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<sst xmlns="http://schemas.openxmlformats.org/spreadsheetml/2006/main" count="8" uniqueCount="8">
  <si>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freq_k</t>
  </si>
  <si>
    <t>tx_output</t>
  </si>
  <si>
    <t>tx_gain_a</t>
  </si>
  <si>
    <t>tx_gain_b</t>
  </si>
  <si>
    <t>tx_init_AVG</t>
  </si>
  <si>
    <t>hex_init</t>
  </si>
  <si>
    <t>tx_code_avg</t>
  </si>
  <si>
    <t>HEX_code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</si>
</sst>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9"/>
  <sheetViews>
    <sheetView tabSelected="1" workbookViewId="0">
      <selection activeCell="A1" sqref="$A1:$XFD1"/>
    </sheetView>
  </sheetViews>
  <sheetFormatPr defaultColWidth="9" defaultRowHeight="15" outlineLevelCol="7"/>
  <cols>
    <col min="1" max="1" width="8.375" style="1" customWidth="1"/>
    <col min="2" max="4" width="10.375" style="1" customWidth="1"/>
    <col min="5" max="5" width="12.625" style="2" customWidth="1"/>
    <col min="6" max="6" width="12.125" style="2" customWidth="1"/>
    <col min="7" max="7" width="12.625" style="2" customWidth="1"/>
    <col min="8" max="8" width="9.375" style="2" customWidth="1"/>
    <col min="9" max="16384" width="9" style="1"/>
  </cols>
  <sheetData>
    <row r="1" s="1" customFormat="1" spans="1:8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="1" customFormat="1" spans="1:8">
      <c r="A2" s="1">
        <v>5030000</v>
      </c>
      <c r="B2" s="1">
        <v>8</v>
      </c>
      <c r="C2" s="1">
        <v>7</v>
      </c>
      <c r="D2" s="1">
        <v>9</v>
      </c>
      <c r="E2" s="3">
        <v>27</v>
      </c>
      <c r="F2" s="2" t="str">
        <f>DEC2HEX(E2)</f>
        <v>1B</v>
      </c>
      <c r="G2" s="3">
        <v>354.388888888889</v>
      </c>
      <c r="H2" s="2" t="str">
        <f>DEC2HEX(G2)</f>
        <v>162</v>
      </c>
    </row>
    <row r="3" s="1" customFormat="1" spans="1:8">
      <c r="A3" s="1">
        <v>5030000</v>
      </c>
      <c r="B3" s="1">
        <v>9</v>
      </c>
      <c r="C3" s="1">
        <v>7</v>
      </c>
      <c r="D3" s="1">
        <v>9</v>
      </c>
      <c r="E3" s="3">
        <v>26</v>
      </c>
      <c r="F3" s="2" t="str">
        <f t="shared" ref="F3:F30" si="0">DEC2HEX(E3)</f>
        <v>1A</v>
      </c>
      <c r="G3" s="3">
        <f>G2+24</f>
        <v>378.388888888889</v>
      </c>
      <c r="H3" s="2" t="str">
        <f t="shared" ref="H3:H34" si="1">DEC2HEX(G3)</f>
        <v>17A</v>
      </c>
    </row>
    <row r="4" s="1" customFormat="1" spans="1:8">
      <c r="A4" s="1">
        <v>5030000</v>
      </c>
      <c r="B4" s="1">
        <v>10</v>
      </c>
      <c r="C4" s="1">
        <v>7</v>
      </c>
      <c r="D4" s="1">
        <v>9</v>
      </c>
      <c r="E4" s="3">
        <v>25</v>
      </c>
      <c r="F4" s="2" t="str">
        <f t="shared" si="0"/>
        <v>19</v>
      </c>
      <c r="G4" s="3">
        <f>G3+24</f>
        <v>402.388888888889</v>
      </c>
      <c r="H4" s="2" t="str">
        <f t="shared" si="1"/>
        <v>192</v>
      </c>
    </row>
    <row r="5" s="1" customFormat="1" spans="1:8">
      <c r="A5" s="1">
        <v>5030000</v>
      </c>
      <c r="B5" s="1">
        <v>11</v>
      </c>
      <c r="C5" s="1">
        <v>7</v>
      </c>
      <c r="D5" s="1">
        <v>9</v>
      </c>
      <c r="E5" s="3">
        <v>24</v>
      </c>
      <c r="F5" s="2" t="str">
        <f t="shared" si="0"/>
        <v>18</v>
      </c>
      <c r="G5" s="3">
        <f>G4+24</f>
        <v>426.388888888889</v>
      </c>
      <c r="H5" s="2" t="str">
        <f t="shared" si="1"/>
        <v>1AA</v>
      </c>
    </row>
    <row r="6" s="1" customFormat="1" spans="1:8">
      <c r="A6" s="1">
        <v>5030000</v>
      </c>
      <c r="B6" s="1">
        <v>12</v>
      </c>
      <c r="C6" s="1">
        <v>7</v>
      </c>
      <c r="D6" s="1">
        <v>9</v>
      </c>
      <c r="E6" s="3">
        <v>23</v>
      </c>
      <c r="F6" s="2" t="str">
        <f t="shared" si="0"/>
        <v>17</v>
      </c>
      <c r="G6" s="3">
        <f>G5+24</f>
        <v>450.388888888889</v>
      </c>
      <c r="H6" s="2" t="str">
        <f t="shared" si="1"/>
        <v>1C2</v>
      </c>
    </row>
    <row r="7" s="1" customFormat="1" spans="1:8">
      <c r="A7" s="1">
        <v>5030000</v>
      </c>
      <c r="B7" s="1">
        <v>13</v>
      </c>
      <c r="C7" s="1">
        <v>7</v>
      </c>
      <c r="D7" s="1">
        <v>9</v>
      </c>
      <c r="E7" s="3">
        <v>22.2222222222222</v>
      </c>
      <c r="F7" s="2" t="str">
        <f t="shared" si="0"/>
        <v>16</v>
      </c>
      <c r="G7" s="3">
        <v>475.444444444444</v>
      </c>
      <c r="H7" s="2" t="str">
        <f t="shared" si="1"/>
        <v>1DB</v>
      </c>
    </row>
    <row r="8" s="1" customFormat="1" spans="1:8">
      <c r="A8" s="1">
        <v>5030000</v>
      </c>
      <c r="B8" s="1">
        <v>14</v>
      </c>
      <c r="C8" s="1">
        <v>7</v>
      </c>
      <c r="D8" s="1">
        <v>9</v>
      </c>
      <c r="E8" s="3">
        <v>21</v>
      </c>
      <c r="F8" s="2" t="str">
        <f t="shared" si="0"/>
        <v>15</v>
      </c>
      <c r="G8" s="3">
        <f>G7+25</f>
        <v>500.444444444444</v>
      </c>
      <c r="H8" s="2" t="str">
        <f t="shared" si="1"/>
        <v>1F4</v>
      </c>
    </row>
    <row r="9" s="1" customFormat="1" spans="1:8">
      <c r="A9" s="1">
        <v>5030000</v>
      </c>
      <c r="B9" s="1">
        <v>15</v>
      </c>
      <c r="C9" s="1">
        <v>7</v>
      </c>
      <c r="D9" s="1">
        <v>9</v>
      </c>
      <c r="E9" s="3">
        <v>20</v>
      </c>
      <c r="F9" s="2" t="str">
        <f t="shared" si="0"/>
        <v>14</v>
      </c>
      <c r="G9" s="3">
        <f>G8+25</f>
        <v>525.444444444444</v>
      </c>
      <c r="H9" s="2" t="str">
        <f t="shared" si="1"/>
        <v>20D</v>
      </c>
    </row>
    <row r="10" s="1" customFormat="1" spans="1:8">
      <c r="A10" s="1">
        <v>5030000</v>
      </c>
      <c r="B10" s="1">
        <v>16</v>
      </c>
      <c r="C10" s="1">
        <v>7</v>
      </c>
      <c r="D10" s="1">
        <v>9</v>
      </c>
      <c r="E10" s="3">
        <v>19</v>
      </c>
      <c r="F10" s="2" t="str">
        <f t="shared" si="0"/>
        <v>13</v>
      </c>
      <c r="G10" s="3">
        <f>G9+25</f>
        <v>550.444444444444</v>
      </c>
      <c r="H10" s="2" t="str">
        <f t="shared" si="1"/>
        <v>226</v>
      </c>
    </row>
    <row r="11" s="1" customFormat="1" spans="1:8">
      <c r="A11" s="1">
        <v>5030000</v>
      </c>
      <c r="B11" s="1">
        <v>17</v>
      </c>
      <c r="C11" s="1">
        <v>7</v>
      </c>
      <c r="D11" s="1">
        <v>9</v>
      </c>
      <c r="E11" s="3">
        <v>18</v>
      </c>
      <c r="F11" s="2" t="str">
        <f t="shared" si="0"/>
        <v>12</v>
      </c>
      <c r="G11" s="3">
        <f>G10+25</f>
        <v>575.444444444444</v>
      </c>
      <c r="H11" s="2" t="str">
        <f t="shared" si="1"/>
        <v>23F</v>
      </c>
    </row>
    <row r="12" s="1" customFormat="1" spans="1:8">
      <c r="A12" s="1">
        <v>5030000</v>
      </c>
      <c r="B12" s="1">
        <v>18</v>
      </c>
      <c r="C12" s="1">
        <v>7</v>
      </c>
      <c r="D12" s="1">
        <v>9</v>
      </c>
      <c r="E12" s="3">
        <v>17.3888888888889</v>
      </c>
      <c r="F12" s="2" t="str">
        <f t="shared" si="0"/>
        <v>11</v>
      </c>
      <c r="G12" s="3">
        <v>599.388888888889</v>
      </c>
      <c r="H12" s="2" t="str">
        <f t="shared" si="1"/>
        <v>257</v>
      </c>
    </row>
    <row r="13" s="1" customFormat="1" spans="1:8">
      <c r="A13" s="1">
        <v>5030000</v>
      </c>
      <c r="B13" s="1">
        <v>19</v>
      </c>
      <c r="C13" s="1">
        <v>7</v>
      </c>
      <c r="D13" s="1">
        <v>9</v>
      </c>
      <c r="E13" s="3">
        <v>16</v>
      </c>
      <c r="F13" s="2" t="str">
        <f t="shared" si="0"/>
        <v>10</v>
      </c>
      <c r="G13" s="3">
        <f>G12+25</f>
        <v>624.388888888889</v>
      </c>
      <c r="H13" s="2" t="str">
        <f t="shared" si="1"/>
        <v>270</v>
      </c>
    </row>
    <row r="14" s="1" customFormat="1" spans="1:8">
      <c r="A14" s="1">
        <v>5030000</v>
      </c>
      <c r="B14" s="1">
        <v>20</v>
      </c>
      <c r="C14" s="1">
        <v>7</v>
      </c>
      <c r="D14" s="1">
        <v>9</v>
      </c>
      <c r="E14" s="3">
        <v>15</v>
      </c>
      <c r="F14" s="2" t="str">
        <f t="shared" si="0"/>
        <v>F</v>
      </c>
      <c r="G14" s="3">
        <f>G13+25</f>
        <v>649.388888888889</v>
      </c>
      <c r="H14" s="2" t="str">
        <f t="shared" si="1"/>
        <v>289</v>
      </c>
    </row>
    <row r="15" s="1" customFormat="1" spans="1:8">
      <c r="A15" s="1">
        <v>5030000</v>
      </c>
      <c r="B15" s="1">
        <v>21</v>
      </c>
      <c r="C15" s="1">
        <v>7</v>
      </c>
      <c r="D15" s="1">
        <v>9</v>
      </c>
      <c r="E15" s="3">
        <v>14.3333333333333</v>
      </c>
      <c r="F15" s="2" t="str">
        <f t="shared" si="0"/>
        <v>E</v>
      </c>
      <c r="G15" s="3">
        <v>673.166666666667</v>
      </c>
      <c r="H15" s="2" t="str">
        <f t="shared" si="1"/>
        <v>2A1</v>
      </c>
    </row>
    <row r="16" s="1" customFormat="1" spans="1:8">
      <c r="A16" s="1">
        <v>5030000</v>
      </c>
      <c r="B16" s="1">
        <v>22</v>
      </c>
      <c r="C16" s="1">
        <v>7</v>
      </c>
      <c r="D16" s="1">
        <v>9</v>
      </c>
      <c r="E16" s="3">
        <v>13</v>
      </c>
      <c r="F16" s="2" t="str">
        <f t="shared" si="0"/>
        <v>D</v>
      </c>
      <c r="G16" s="3">
        <f>G15+25</f>
        <v>698.166666666667</v>
      </c>
      <c r="H16" s="2" t="str">
        <f t="shared" si="1"/>
        <v>2BA</v>
      </c>
    </row>
    <row r="17" s="1" customFormat="1" spans="1:8">
      <c r="A17" s="1">
        <v>5030000</v>
      </c>
      <c r="B17" s="1">
        <v>23</v>
      </c>
      <c r="C17" s="1">
        <v>7</v>
      </c>
      <c r="D17" s="1">
        <v>9</v>
      </c>
      <c r="E17" s="3">
        <v>12.35</v>
      </c>
      <c r="F17" s="2" t="str">
        <f t="shared" si="0"/>
        <v>C</v>
      </c>
      <c r="G17" s="3">
        <v>722.388888888889</v>
      </c>
      <c r="H17" s="2" t="str">
        <f t="shared" si="1"/>
        <v>2D2</v>
      </c>
    </row>
    <row r="18" s="1" customFormat="1" spans="1:8">
      <c r="A18" s="1">
        <v>5030000</v>
      </c>
      <c r="B18" s="1">
        <v>24</v>
      </c>
      <c r="C18" s="1">
        <v>7</v>
      </c>
      <c r="D18" s="1">
        <v>9</v>
      </c>
      <c r="E18" s="3">
        <v>11</v>
      </c>
      <c r="F18" s="2" t="str">
        <f t="shared" si="0"/>
        <v>B</v>
      </c>
      <c r="G18" s="3">
        <f>G17+25</f>
        <v>747.388888888889</v>
      </c>
      <c r="H18" s="2" t="str">
        <f t="shared" si="1"/>
        <v>2EB</v>
      </c>
    </row>
    <row r="19" s="1" customFormat="1" spans="1:8">
      <c r="A19" s="1">
        <v>5030000</v>
      </c>
      <c r="B19" s="1">
        <v>25</v>
      </c>
      <c r="C19" s="1">
        <v>7</v>
      </c>
      <c r="D19" s="1">
        <v>9</v>
      </c>
      <c r="E19" s="3">
        <v>10</v>
      </c>
      <c r="F19" s="2" t="str">
        <f t="shared" si="0"/>
        <v>A</v>
      </c>
      <c r="G19" s="3">
        <f>G18+25</f>
        <v>772.388888888889</v>
      </c>
      <c r="H19" s="2" t="str">
        <f t="shared" si="1"/>
        <v>304</v>
      </c>
    </row>
    <row r="20" s="1" customFormat="1" spans="1:8">
      <c r="A20" s="1">
        <v>5030000</v>
      </c>
      <c r="B20" s="1">
        <v>26</v>
      </c>
      <c r="C20" s="1">
        <v>7</v>
      </c>
      <c r="D20" s="1">
        <v>9</v>
      </c>
      <c r="E20" s="3">
        <v>8.61111111111111</v>
      </c>
      <c r="F20" s="2" t="str">
        <f t="shared" si="0"/>
        <v>8</v>
      </c>
      <c r="G20" s="3">
        <v>796.5</v>
      </c>
      <c r="H20" s="2" t="str">
        <f t="shared" si="1"/>
        <v>31C</v>
      </c>
    </row>
    <row r="21" s="1" customFormat="1" spans="1:8">
      <c r="A21" s="1">
        <v>5050000</v>
      </c>
      <c r="B21" s="1">
        <v>8</v>
      </c>
      <c r="C21" s="1">
        <v>7</v>
      </c>
      <c r="D21" s="1">
        <v>9</v>
      </c>
      <c r="E21" s="3">
        <v>26.3888888888889</v>
      </c>
      <c r="F21" s="2" t="str">
        <f t="shared" si="0"/>
        <v>1A</v>
      </c>
      <c r="G21" s="3">
        <v>382.888888888889</v>
      </c>
      <c r="H21" s="2" t="str">
        <f t="shared" si="1"/>
        <v>17E</v>
      </c>
    </row>
    <row r="22" s="1" customFormat="1" spans="1:8">
      <c r="A22" s="1">
        <v>5050000</v>
      </c>
      <c r="B22" s="1">
        <v>9</v>
      </c>
      <c r="C22" s="1">
        <v>7</v>
      </c>
      <c r="D22" s="1">
        <v>9</v>
      </c>
      <c r="E22" s="3">
        <v>25</v>
      </c>
      <c r="F22" s="2" t="str">
        <f t="shared" si="0"/>
        <v>19</v>
      </c>
      <c r="G22" s="3">
        <f>G21+24</f>
        <v>406.888888888889</v>
      </c>
      <c r="H22" s="2" t="str">
        <f t="shared" si="1"/>
        <v>196</v>
      </c>
    </row>
    <row r="23" s="1" customFormat="1" spans="1:8">
      <c r="A23" s="1">
        <v>5050000</v>
      </c>
      <c r="B23" s="1">
        <v>10</v>
      </c>
      <c r="C23" s="1">
        <v>7</v>
      </c>
      <c r="D23" s="1">
        <v>9</v>
      </c>
      <c r="E23" s="3">
        <v>24</v>
      </c>
      <c r="F23" s="2" t="str">
        <f t="shared" si="0"/>
        <v>18</v>
      </c>
      <c r="G23" s="3">
        <f>G22+24</f>
        <v>430.888888888889</v>
      </c>
      <c r="H23" s="2" t="str">
        <f t="shared" si="1"/>
        <v>1AE</v>
      </c>
    </row>
    <row r="24" s="1" customFormat="1" spans="1:8">
      <c r="A24" s="1">
        <v>5050000</v>
      </c>
      <c r="B24" s="1">
        <v>11</v>
      </c>
      <c r="C24" s="1">
        <v>7</v>
      </c>
      <c r="D24" s="1">
        <v>9</v>
      </c>
      <c r="E24" s="3">
        <v>23</v>
      </c>
      <c r="F24" s="2" t="str">
        <f t="shared" si="0"/>
        <v>17</v>
      </c>
      <c r="G24" s="3">
        <f>G23+24</f>
        <v>454.888888888889</v>
      </c>
      <c r="H24" s="2" t="str">
        <f t="shared" si="1"/>
        <v>1C6</v>
      </c>
    </row>
    <row r="25" s="1" customFormat="1" spans="1:8">
      <c r="A25" s="1">
        <v>5050000</v>
      </c>
      <c r="B25" s="1">
        <v>12</v>
      </c>
      <c r="C25" s="1">
        <v>7</v>
      </c>
      <c r="D25" s="1">
        <v>9</v>
      </c>
      <c r="E25" s="3">
        <v>22</v>
      </c>
      <c r="F25" s="2" t="str">
        <f t="shared" si="0"/>
        <v>16</v>
      </c>
      <c r="G25" s="3">
        <f>G24+24</f>
        <v>478.888888888889</v>
      </c>
      <c r="H25" s="2" t="str">
        <f t="shared" si="1"/>
        <v>1DE</v>
      </c>
    </row>
    <row r="26" s="1" customFormat="1" spans="1:8">
      <c r="A26" s="1">
        <v>5050000</v>
      </c>
      <c r="B26" s="1">
        <v>13</v>
      </c>
      <c r="C26" s="1">
        <v>7</v>
      </c>
      <c r="D26" s="1">
        <v>9</v>
      </c>
      <c r="E26" s="3">
        <v>21.3888888888889</v>
      </c>
      <c r="F26" s="2" t="str">
        <f t="shared" si="0"/>
        <v>15</v>
      </c>
      <c r="G26" s="3">
        <v>503.388888888889</v>
      </c>
      <c r="H26" s="2" t="str">
        <f t="shared" si="1"/>
        <v>1F7</v>
      </c>
    </row>
    <row r="27" s="1" customFormat="1" spans="1:8">
      <c r="A27" s="1">
        <v>5050000</v>
      </c>
      <c r="B27" s="1">
        <v>14</v>
      </c>
      <c r="C27" s="1">
        <v>7</v>
      </c>
      <c r="D27" s="1">
        <v>9</v>
      </c>
      <c r="E27" s="3">
        <v>20</v>
      </c>
      <c r="F27" s="2" t="str">
        <f t="shared" si="0"/>
        <v>14</v>
      </c>
      <c r="G27" s="3">
        <f>G26+25</f>
        <v>528.388888888889</v>
      </c>
      <c r="H27" s="2" t="str">
        <f t="shared" si="1"/>
        <v>210</v>
      </c>
    </row>
    <row r="28" s="1" customFormat="1" spans="1:8">
      <c r="A28" s="1">
        <v>5050000</v>
      </c>
      <c r="B28" s="1">
        <v>15</v>
      </c>
      <c r="C28" s="1">
        <v>7</v>
      </c>
      <c r="D28" s="1">
        <v>9</v>
      </c>
      <c r="E28" s="3">
        <v>19</v>
      </c>
      <c r="F28" s="2" t="str">
        <f t="shared" si="0"/>
        <v>13</v>
      </c>
      <c r="G28" s="3">
        <f>G27+25</f>
        <v>553.388888888889</v>
      </c>
      <c r="H28" s="2" t="str">
        <f t="shared" si="1"/>
        <v>229</v>
      </c>
    </row>
    <row r="29" s="1" customFormat="1" spans="1:8">
      <c r="A29" s="1">
        <v>5050000</v>
      </c>
      <c r="B29" s="1">
        <v>16</v>
      </c>
      <c r="C29" s="1">
        <v>7</v>
      </c>
      <c r="D29" s="1">
        <v>9</v>
      </c>
      <c r="E29" s="3">
        <v>18</v>
      </c>
      <c r="F29" s="2" t="str">
        <f t="shared" si="0"/>
        <v>12</v>
      </c>
      <c r="G29" s="3">
        <f>G28+25</f>
        <v>578.388888888889</v>
      </c>
      <c r="H29" s="2" t="str">
        <f t="shared" si="1"/>
        <v>242</v>
      </c>
    </row>
    <row r="30" s="1" customFormat="1" spans="1:8">
      <c r="A30" s="1">
        <v>5050000</v>
      </c>
      <c r="B30" s="1">
        <v>17</v>
      </c>
      <c r="C30" s="1">
        <v>7</v>
      </c>
      <c r="D30" s="1">
        <v>9</v>
      </c>
      <c r="E30" s="3">
        <v>17</v>
      </c>
      <c r="F30" s="2" t="str">
        <f t="shared" si="0"/>
        <v>11</v>
      </c>
      <c r="G30" s="3">
        <f>G29+25</f>
        <v>603.388888888889</v>
      </c>
      <c r="H30" s="2" t="str">
        <f t="shared" si="1"/>
        <v>25B</v>
      </c>
    </row>
    <row r="31" s="1" customFormat="1" spans="1:8">
      <c r="A31" s="1">
        <v>5050000</v>
      </c>
      <c r="B31" s="1">
        <v>18</v>
      </c>
      <c r="C31" s="1">
        <v>7</v>
      </c>
      <c r="D31" s="1">
        <v>9</v>
      </c>
      <c r="E31" s="3">
        <v>16.6666666666667</v>
      </c>
      <c r="F31" s="2" t="str">
        <f t="shared" ref="F31:F42" si="2">DEC2HEX(E31)</f>
        <v>10</v>
      </c>
      <c r="G31" s="3">
        <v>626.111111111111</v>
      </c>
      <c r="H31" s="2" t="str">
        <f t="shared" si="1"/>
        <v>272</v>
      </c>
    </row>
    <row r="32" s="1" customFormat="1" spans="1:8">
      <c r="A32" s="1">
        <v>5050000</v>
      </c>
      <c r="B32" s="1">
        <v>19</v>
      </c>
      <c r="C32" s="1">
        <v>7</v>
      </c>
      <c r="D32" s="1">
        <v>9</v>
      </c>
      <c r="E32" s="3">
        <v>16</v>
      </c>
      <c r="F32" s="2" t="str">
        <f t="shared" si="2"/>
        <v>10</v>
      </c>
      <c r="G32" s="3">
        <f>G31+24</f>
        <v>650.111111111111</v>
      </c>
      <c r="H32" s="2" t="str">
        <f t="shared" si="1"/>
        <v>28A</v>
      </c>
    </row>
    <row r="33" s="1" customFormat="1" spans="1:8">
      <c r="A33" s="1">
        <v>5050000</v>
      </c>
      <c r="B33" s="1">
        <v>20</v>
      </c>
      <c r="C33" s="1">
        <v>7</v>
      </c>
      <c r="D33" s="1">
        <v>9</v>
      </c>
      <c r="E33" s="3">
        <v>15</v>
      </c>
      <c r="F33" s="2" t="str">
        <f t="shared" si="2"/>
        <v>F</v>
      </c>
      <c r="G33" s="3">
        <f>G32+24</f>
        <v>674.111111111111</v>
      </c>
      <c r="H33" s="2" t="str">
        <f t="shared" si="1"/>
        <v>2A2</v>
      </c>
    </row>
    <row r="34" s="1" customFormat="1" spans="1:8">
      <c r="A34" s="1">
        <v>5050000</v>
      </c>
      <c r="B34" s="1">
        <v>21</v>
      </c>
      <c r="C34" s="1">
        <v>7</v>
      </c>
      <c r="D34" s="1">
        <v>9</v>
      </c>
      <c r="E34" s="3">
        <v>13.7777777777778</v>
      </c>
      <c r="F34" s="2" t="str">
        <f t="shared" si="2"/>
        <v>D</v>
      </c>
      <c r="G34" s="3">
        <v>698.944444444444</v>
      </c>
      <c r="H34" s="2" t="str">
        <f t="shared" si="1"/>
        <v>2BA</v>
      </c>
    </row>
    <row r="35" s="1" customFormat="1" spans="1:8">
      <c r="A35" s="1">
        <v>5050000</v>
      </c>
      <c r="B35" s="1">
        <v>22</v>
      </c>
      <c r="C35" s="1">
        <v>7</v>
      </c>
      <c r="D35" s="1">
        <v>9</v>
      </c>
      <c r="E35" s="3">
        <v>13</v>
      </c>
      <c r="F35" s="2" t="str">
        <f t="shared" si="2"/>
        <v>D</v>
      </c>
      <c r="G35" s="3">
        <f>G34+27</f>
        <v>725.944444444444</v>
      </c>
      <c r="H35" s="2" t="str">
        <f t="shared" ref="H35:H66" si="3">DEC2HEX(G35)</f>
        <v>2D5</v>
      </c>
    </row>
    <row r="36" s="1" customFormat="1" spans="1:8">
      <c r="A36" s="1">
        <v>5050000</v>
      </c>
      <c r="B36" s="1">
        <v>23</v>
      </c>
      <c r="C36" s="1">
        <v>7</v>
      </c>
      <c r="D36" s="1">
        <v>9</v>
      </c>
      <c r="E36" s="3">
        <v>11.3888888888889</v>
      </c>
      <c r="F36" s="2" t="str">
        <f t="shared" si="2"/>
        <v>B</v>
      </c>
      <c r="G36" s="3">
        <v>752.588235294118</v>
      </c>
      <c r="H36" s="2" t="str">
        <f t="shared" si="3"/>
        <v>2F0</v>
      </c>
    </row>
    <row r="37" s="1" customFormat="1" spans="1:8">
      <c r="A37" s="1">
        <v>5050000</v>
      </c>
      <c r="B37" s="1">
        <v>24</v>
      </c>
      <c r="C37" s="1">
        <v>7</v>
      </c>
      <c r="D37" s="1">
        <v>9</v>
      </c>
      <c r="E37" s="3">
        <v>10</v>
      </c>
      <c r="F37" s="2" t="str">
        <f t="shared" si="2"/>
        <v>A</v>
      </c>
      <c r="G37" s="3">
        <f>G36+23</f>
        <v>775.588235294118</v>
      </c>
      <c r="H37" s="2" t="str">
        <f t="shared" si="3"/>
        <v>307</v>
      </c>
    </row>
    <row r="38" s="1" customFormat="1" spans="1:8">
      <c r="A38" s="1">
        <v>5050000</v>
      </c>
      <c r="B38" s="1">
        <v>25</v>
      </c>
      <c r="C38" s="1">
        <v>7</v>
      </c>
      <c r="D38" s="1">
        <v>9</v>
      </c>
      <c r="E38" s="3">
        <v>9</v>
      </c>
      <c r="F38" s="2" t="str">
        <f t="shared" si="2"/>
        <v>9</v>
      </c>
      <c r="G38" s="3">
        <f>G37+23</f>
        <v>798.588235294118</v>
      </c>
      <c r="H38" s="2" t="str">
        <f t="shared" si="3"/>
        <v>31E</v>
      </c>
    </row>
    <row r="39" s="1" customFormat="1" spans="1:8">
      <c r="A39" s="1">
        <v>5050000</v>
      </c>
      <c r="B39" s="1">
        <v>26</v>
      </c>
      <c r="C39" s="1">
        <v>7</v>
      </c>
      <c r="D39" s="1">
        <v>9</v>
      </c>
      <c r="E39" s="3">
        <v>7.44444444444444</v>
      </c>
      <c r="F39" s="2" t="str">
        <f t="shared" si="2"/>
        <v>7</v>
      </c>
      <c r="G39" s="3">
        <v>821.388888888889</v>
      </c>
      <c r="H39" s="2" t="str">
        <f t="shared" si="3"/>
        <v>335</v>
      </c>
    </row>
    <row r="40" s="1" customFormat="1" spans="1:8">
      <c r="A40" s="1">
        <v>5070000</v>
      </c>
      <c r="B40" s="1">
        <v>8</v>
      </c>
      <c r="C40" s="1">
        <v>7</v>
      </c>
      <c r="D40" s="1">
        <v>9</v>
      </c>
      <c r="E40" s="3">
        <v>27.3888888888889</v>
      </c>
      <c r="F40" s="2" t="str">
        <f t="shared" si="2"/>
        <v>1B</v>
      </c>
      <c r="G40" s="3">
        <v>356.111111111111</v>
      </c>
      <c r="H40" s="2" t="str">
        <f t="shared" si="3"/>
        <v>164</v>
      </c>
    </row>
    <row r="41" s="1" customFormat="1" spans="1:8">
      <c r="A41" s="1">
        <v>5070000</v>
      </c>
      <c r="B41" s="1">
        <v>9</v>
      </c>
      <c r="C41" s="1">
        <v>7</v>
      </c>
      <c r="D41" s="1">
        <v>9</v>
      </c>
      <c r="E41" s="3">
        <v>26</v>
      </c>
      <c r="F41" s="2" t="str">
        <f t="shared" si="2"/>
        <v>1A</v>
      </c>
      <c r="G41" s="3">
        <f>G40+24</f>
        <v>380.111111111111</v>
      </c>
      <c r="H41" s="2" t="str">
        <f t="shared" si="3"/>
        <v>17C</v>
      </c>
    </row>
    <row r="42" s="1" customFormat="1" spans="1:8">
      <c r="A42" s="1">
        <v>5070000</v>
      </c>
      <c r="B42" s="1">
        <v>10</v>
      </c>
      <c r="C42" s="1">
        <v>7</v>
      </c>
      <c r="D42" s="1">
        <v>9</v>
      </c>
      <c r="E42" s="3">
        <v>25</v>
      </c>
      <c r="F42" s="2" t="str">
        <f t="shared" si="2"/>
        <v>19</v>
      </c>
      <c r="G42" s="3">
        <f>G41+24</f>
        <v>404.111111111111</v>
      </c>
      <c r="H42" s="2" t="str">
        <f t="shared" si="3"/>
        <v>194</v>
      </c>
    </row>
    <row r="43" s="1" customFormat="1" spans="1:8">
      <c r="A43" s="1">
        <v>5070000</v>
      </c>
      <c r="B43" s="1">
        <v>11</v>
      </c>
      <c r="C43" s="1">
        <v>7</v>
      </c>
      <c r="D43" s="1">
        <v>9</v>
      </c>
      <c r="E43" s="3">
        <v>24</v>
      </c>
      <c r="F43" s="2" t="str">
        <f t="shared" ref="F43:F74" si="4">DEC2HEX(E43)</f>
        <v>18</v>
      </c>
      <c r="G43" s="3">
        <f>G42+24</f>
        <v>428.111111111111</v>
      </c>
      <c r="H43" s="2" t="str">
        <f t="shared" si="3"/>
        <v>1AC</v>
      </c>
    </row>
    <row r="44" s="1" customFormat="1" spans="1:8">
      <c r="A44" s="1">
        <v>5070000</v>
      </c>
      <c r="B44" s="1">
        <v>12</v>
      </c>
      <c r="C44" s="1">
        <v>7</v>
      </c>
      <c r="D44" s="1">
        <v>9</v>
      </c>
      <c r="E44" s="3">
        <v>23</v>
      </c>
      <c r="F44" s="2" t="str">
        <f t="shared" si="4"/>
        <v>17</v>
      </c>
      <c r="G44" s="3">
        <f>G43+24</f>
        <v>452.111111111111</v>
      </c>
      <c r="H44" s="2" t="str">
        <f t="shared" si="3"/>
        <v>1C4</v>
      </c>
    </row>
    <row r="45" s="1" customFormat="1" spans="1:8">
      <c r="A45" s="1">
        <v>5070000</v>
      </c>
      <c r="B45" s="1">
        <v>13</v>
      </c>
      <c r="C45" s="1">
        <v>7</v>
      </c>
      <c r="D45" s="1">
        <v>9</v>
      </c>
      <c r="E45" s="3">
        <v>23.4444444444444</v>
      </c>
      <c r="F45" s="2" t="str">
        <f t="shared" si="4"/>
        <v>17</v>
      </c>
      <c r="G45" s="3">
        <v>475.833333333333</v>
      </c>
      <c r="H45" s="2" t="str">
        <f t="shared" si="3"/>
        <v>1DB</v>
      </c>
    </row>
    <row r="46" s="1" customFormat="1" spans="1:8">
      <c r="A46" s="1">
        <v>5070000</v>
      </c>
      <c r="B46" s="1">
        <v>14</v>
      </c>
      <c r="C46" s="1">
        <v>7</v>
      </c>
      <c r="D46" s="1">
        <v>9</v>
      </c>
      <c r="E46" s="3">
        <v>22</v>
      </c>
      <c r="F46" s="2" t="str">
        <f t="shared" si="4"/>
        <v>16</v>
      </c>
      <c r="G46" s="3">
        <f>G45+25</f>
        <v>500.833333333333</v>
      </c>
      <c r="H46" s="2" t="str">
        <f t="shared" si="3"/>
        <v>1F4</v>
      </c>
    </row>
    <row r="47" s="1" customFormat="1" spans="1:8">
      <c r="A47" s="1">
        <v>5070000</v>
      </c>
      <c r="B47" s="1">
        <v>15</v>
      </c>
      <c r="C47" s="1">
        <v>7</v>
      </c>
      <c r="D47" s="1">
        <v>9</v>
      </c>
      <c r="E47" s="3">
        <v>21</v>
      </c>
      <c r="F47" s="2" t="str">
        <f t="shared" si="4"/>
        <v>15</v>
      </c>
      <c r="G47" s="3">
        <f>G46+25</f>
        <v>525.833333333333</v>
      </c>
      <c r="H47" s="2" t="str">
        <f t="shared" si="3"/>
        <v>20D</v>
      </c>
    </row>
    <row r="48" s="1" customFormat="1" spans="1:8">
      <c r="A48" s="1">
        <v>5070000</v>
      </c>
      <c r="B48" s="1">
        <v>16</v>
      </c>
      <c r="C48" s="1">
        <v>7</v>
      </c>
      <c r="D48" s="1">
        <v>9</v>
      </c>
      <c r="E48" s="3">
        <v>20</v>
      </c>
      <c r="F48" s="2" t="str">
        <f t="shared" si="4"/>
        <v>14</v>
      </c>
      <c r="G48" s="3">
        <f>G47+25</f>
        <v>550.833333333333</v>
      </c>
      <c r="H48" s="2" t="str">
        <f t="shared" si="3"/>
        <v>226</v>
      </c>
    </row>
    <row r="49" s="1" customFormat="1" spans="1:8">
      <c r="A49" s="1">
        <v>5070000</v>
      </c>
      <c r="B49" s="1">
        <v>17</v>
      </c>
      <c r="C49" s="1">
        <v>7</v>
      </c>
      <c r="D49" s="1">
        <v>9</v>
      </c>
      <c r="E49" s="3">
        <v>19</v>
      </c>
      <c r="F49" s="2" t="str">
        <f t="shared" si="4"/>
        <v>13</v>
      </c>
      <c r="G49" s="3">
        <f>G48+25</f>
        <v>575.833333333333</v>
      </c>
      <c r="H49" s="2" t="str">
        <f t="shared" si="3"/>
        <v>23F</v>
      </c>
    </row>
    <row r="50" s="1" customFormat="1" spans="1:8">
      <c r="A50" s="1">
        <v>5070000</v>
      </c>
      <c r="B50" s="1">
        <v>18</v>
      </c>
      <c r="C50" s="1">
        <v>7</v>
      </c>
      <c r="D50" s="1">
        <v>9</v>
      </c>
      <c r="E50" s="3">
        <v>18.3888888888889</v>
      </c>
      <c r="F50" s="2" t="str">
        <f t="shared" si="4"/>
        <v>12</v>
      </c>
      <c r="G50" s="3">
        <v>601.294117647059</v>
      </c>
      <c r="H50" s="2" t="str">
        <f t="shared" si="3"/>
        <v>259</v>
      </c>
    </row>
    <row r="51" s="1" customFormat="1" spans="1:8">
      <c r="A51" s="1">
        <v>5070000</v>
      </c>
      <c r="B51" s="1">
        <v>19</v>
      </c>
      <c r="C51" s="1">
        <v>7</v>
      </c>
      <c r="D51" s="1">
        <v>9</v>
      </c>
      <c r="E51" s="3">
        <v>17</v>
      </c>
      <c r="F51" s="2" t="str">
        <f t="shared" si="4"/>
        <v>11</v>
      </c>
      <c r="G51" s="3">
        <f>G50+25</f>
        <v>626.294117647059</v>
      </c>
      <c r="H51" s="2" t="str">
        <f t="shared" si="3"/>
        <v>272</v>
      </c>
    </row>
    <row r="52" s="1" customFormat="1" spans="1:8">
      <c r="A52" s="1">
        <v>5070000</v>
      </c>
      <c r="B52" s="1">
        <v>20</v>
      </c>
      <c r="C52" s="1">
        <v>7</v>
      </c>
      <c r="D52" s="1">
        <v>9</v>
      </c>
      <c r="E52" s="3">
        <v>16</v>
      </c>
      <c r="F52" s="2" t="str">
        <f t="shared" si="4"/>
        <v>10</v>
      </c>
      <c r="G52" s="3">
        <f>G51+25</f>
        <v>651.294117647059</v>
      </c>
      <c r="H52" s="2" t="str">
        <f t="shared" si="3"/>
        <v>28B</v>
      </c>
    </row>
    <row r="53" s="1" customFormat="1" spans="1:8">
      <c r="A53" s="1">
        <v>5070000</v>
      </c>
      <c r="B53" s="1">
        <v>21</v>
      </c>
      <c r="C53" s="1">
        <v>7</v>
      </c>
      <c r="D53" s="1">
        <v>9</v>
      </c>
      <c r="E53" s="3">
        <v>15.2222222222222</v>
      </c>
      <c r="F53" s="2" t="str">
        <f t="shared" si="4"/>
        <v>F</v>
      </c>
      <c r="G53" s="3">
        <v>675.111111111111</v>
      </c>
      <c r="H53" s="2" t="str">
        <f t="shared" si="3"/>
        <v>2A3</v>
      </c>
    </row>
    <row r="54" s="1" customFormat="1" spans="1:8">
      <c r="A54" s="1">
        <v>5070000</v>
      </c>
      <c r="B54" s="1">
        <v>22</v>
      </c>
      <c r="C54" s="1">
        <v>7</v>
      </c>
      <c r="D54" s="1">
        <v>9</v>
      </c>
      <c r="E54" s="3">
        <v>14</v>
      </c>
      <c r="F54" s="2" t="str">
        <f t="shared" si="4"/>
        <v>E</v>
      </c>
      <c r="G54" s="3">
        <f>G53+24</f>
        <v>699.111111111111</v>
      </c>
      <c r="H54" s="2" t="str">
        <f t="shared" si="3"/>
        <v>2BB</v>
      </c>
    </row>
    <row r="55" s="1" customFormat="1" spans="1:8">
      <c r="A55" s="1">
        <v>5070000</v>
      </c>
      <c r="B55" s="1">
        <v>23</v>
      </c>
      <c r="C55" s="1">
        <v>7</v>
      </c>
      <c r="D55" s="1">
        <v>9</v>
      </c>
      <c r="E55" s="3">
        <v>13.2777777777778</v>
      </c>
      <c r="F55" s="2" t="str">
        <f t="shared" si="4"/>
        <v>D</v>
      </c>
      <c r="G55" s="3">
        <v>723.555555555556</v>
      </c>
      <c r="H55" s="2" t="str">
        <f t="shared" si="3"/>
        <v>2D3</v>
      </c>
    </row>
    <row r="56" s="1" customFormat="1" spans="1:8">
      <c r="A56" s="1">
        <v>5070000</v>
      </c>
      <c r="B56" s="1">
        <v>24</v>
      </c>
      <c r="C56" s="1">
        <v>7</v>
      </c>
      <c r="D56" s="1">
        <v>9</v>
      </c>
      <c r="E56" s="3">
        <v>12</v>
      </c>
      <c r="F56" s="2" t="str">
        <f t="shared" si="4"/>
        <v>C</v>
      </c>
      <c r="G56" s="3">
        <f>G55+24</f>
        <v>747.555555555556</v>
      </c>
      <c r="H56" s="2" t="str">
        <f t="shared" si="3"/>
        <v>2EB</v>
      </c>
    </row>
    <row r="57" s="1" customFormat="1" spans="1:8">
      <c r="A57" s="1">
        <v>5070000</v>
      </c>
      <c r="B57" s="1">
        <v>25</v>
      </c>
      <c r="C57" s="1">
        <v>7</v>
      </c>
      <c r="D57" s="1">
        <v>9</v>
      </c>
      <c r="E57" s="3">
        <v>11</v>
      </c>
      <c r="F57" s="2" t="str">
        <f t="shared" si="4"/>
        <v>B</v>
      </c>
      <c r="G57" s="3">
        <f>G56+24</f>
        <v>771.555555555556</v>
      </c>
      <c r="H57" s="2" t="str">
        <f t="shared" si="3"/>
        <v>303</v>
      </c>
    </row>
    <row r="58" s="1" customFormat="1" spans="1:8">
      <c r="A58" s="1">
        <v>5070000</v>
      </c>
      <c r="B58" s="1">
        <v>26</v>
      </c>
      <c r="C58" s="1">
        <v>7</v>
      </c>
      <c r="D58" s="1">
        <v>9</v>
      </c>
      <c r="E58" s="3">
        <v>9.72222222222222</v>
      </c>
      <c r="F58" s="2" t="str">
        <f t="shared" si="4"/>
        <v>9</v>
      </c>
      <c r="G58" s="3">
        <v>795.888888888889</v>
      </c>
      <c r="H58" s="2" t="str">
        <f t="shared" si="3"/>
        <v>31B</v>
      </c>
    </row>
    <row r="59" s="1" customFormat="1" spans="1:8">
      <c r="A59" s="1">
        <v>5090000</v>
      </c>
      <c r="B59" s="1">
        <v>8</v>
      </c>
      <c r="C59" s="1">
        <v>7</v>
      </c>
      <c r="D59" s="1">
        <v>9</v>
      </c>
      <c r="E59" s="3">
        <v>27.8888888888889</v>
      </c>
      <c r="F59" s="2" t="str">
        <f t="shared" si="4"/>
        <v>1B</v>
      </c>
      <c r="G59" s="3">
        <v>343.388888888889</v>
      </c>
      <c r="H59" s="2" t="str">
        <f t="shared" si="3"/>
        <v>157</v>
      </c>
    </row>
    <row r="60" s="1" customFormat="1" spans="1:8">
      <c r="A60" s="1">
        <v>5090000</v>
      </c>
      <c r="B60" s="1">
        <v>9</v>
      </c>
      <c r="C60" s="1">
        <v>7</v>
      </c>
      <c r="D60" s="1">
        <v>9</v>
      </c>
      <c r="E60" s="3">
        <v>27</v>
      </c>
      <c r="F60" s="2" t="str">
        <f t="shared" si="4"/>
        <v>1B</v>
      </c>
      <c r="G60" s="3">
        <f>G59+25</f>
        <v>368.388888888889</v>
      </c>
      <c r="H60" s="2" t="str">
        <f t="shared" si="3"/>
        <v>170</v>
      </c>
    </row>
    <row r="61" s="1" customFormat="1" spans="1:8">
      <c r="A61" s="1">
        <v>5090000</v>
      </c>
      <c r="B61" s="1">
        <v>10</v>
      </c>
      <c r="C61" s="1">
        <v>7</v>
      </c>
      <c r="D61" s="1">
        <v>9</v>
      </c>
      <c r="E61" s="3">
        <v>26</v>
      </c>
      <c r="F61" s="2" t="str">
        <f t="shared" si="4"/>
        <v>1A</v>
      </c>
      <c r="G61" s="3">
        <f>G60+25</f>
        <v>393.388888888889</v>
      </c>
      <c r="H61" s="2" t="str">
        <f t="shared" si="3"/>
        <v>189</v>
      </c>
    </row>
    <row r="62" s="1" customFormat="1" spans="1:8">
      <c r="A62" s="1">
        <v>5090000</v>
      </c>
      <c r="B62" s="1">
        <v>11</v>
      </c>
      <c r="C62" s="1">
        <v>7</v>
      </c>
      <c r="D62" s="1">
        <v>9</v>
      </c>
      <c r="E62" s="3">
        <v>25</v>
      </c>
      <c r="F62" s="2" t="str">
        <f t="shared" si="4"/>
        <v>19</v>
      </c>
      <c r="G62" s="3">
        <f>G61+25</f>
        <v>418.388888888889</v>
      </c>
      <c r="H62" s="2" t="str">
        <f t="shared" si="3"/>
        <v>1A2</v>
      </c>
    </row>
    <row r="63" s="1" customFormat="1" spans="1:8">
      <c r="A63" s="1">
        <v>5090000</v>
      </c>
      <c r="B63" s="1">
        <v>12</v>
      </c>
      <c r="C63" s="1">
        <v>7</v>
      </c>
      <c r="D63" s="1">
        <v>9</v>
      </c>
      <c r="E63" s="3">
        <v>24</v>
      </c>
      <c r="F63" s="2" t="str">
        <f t="shared" si="4"/>
        <v>18</v>
      </c>
      <c r="G63" s="3">
        <f>G62+25</f>
        <v>443.388888888889</v>
      </c>
      <c r="H63" s="2" t="str">
        <f t="shared" si="3"/>
        <v>1BB</v>
      </c>
    </row>
    <row r="64" s="1" customFormat="1" spans="1:8">
      <c r="A64" s="1">
        <v>5090000</v>
      </c>
      <c r="B64" s="1">
        <v>13</v>
      </c>
      <c r="C64" s="1">
        <v>7</v>
      </c>
      <c r="D64" s="1">
        <v>9</v>
      </c>
      <c r="E64" s="3">
        <v>23.9444444444444</v>
      </c>
      <c r="F64" s="2" t="str">
        <f t="shared" si="4"/>
        <v>17</v>
      </c>
      <c r="G64" s="3">
        <v>467.333333333333</v>
      </c>
      <c r="H64" s="2" t="str">
        <f t="shared" si="3"/>
        <v>1D3</v>
      </c>
    </row>
    <row r="65" s="1" customFormat="1" spans="1:8">
      <c r="A65" s="1">
        <v>5090000</v>
      </c>
      <c r="B65" s="1">
        <v>14</v>
      </c>
      <c r="C65" s="1">
        <v>7</v>
      </c>
      <c r="D65" s="1">
        <v>9</v>
      </c>
      <c r="E65" s="3">
        <v>23</v>
      </c>
      <c r="F65" s="2" t="str">
        <f t="shared" si="4"/>
        <v>17</v>
      </c>
      <c r="G65" s="3">
        <f>G64+26</f>
        <v>493.333333333333</v>
      </c>
      <c r="H65" s="2" t="str">
        <f t="shared" si="3"/>
        <v>1ED</v>
      </c>
    </row>
    <row r="66" s="1" customFormat="1" spans="1:8">
      <c r="A66" s="1">
        <v>5090000</v>
      </c>
      <c r="B66" s="1">
        <v>15</v>
      </c>
      <c r="C66" s="1">
        <v>7</v>
      </c>
      <c r="D66" s="1">
        <v>9</v>
      </c>
      <c r="E66" s="3">
        <v>22</v>
      </c>
      <c r="F66" s="2" t="str">
        <f t="shared" si="4"/>
        <v>16</v>
      </c>
      <c r="G66" s="3">
        <f>G65+26</f>
        <v>519.333333333333</v>
      </c>
      <c r="H66" s="2" t="str">
        <f t="shared" si="3"/>
        <v>207</v>
      </c>
    </row>
    <row r="67" s="1" customFormat="1" spans="1:8">
      <c r="A67" s="1">
        <v>5090000</v>
      </c>
      <c r="B67" s="1">
        <v>16</v>
      </c>
      <c r="C67" s="1">
        <v>7</v>
      </c>
      <c r="D67" s="1">
        <v>9</v>
      </c>
      <c r="E67" s="3">
        <v>21</v>
      </c>
      <c r="F67" s="2" t="str">
        <f t="shared" si="4"/>
        <v>15</v>
      </c>
      <c r="G67" s="3">
        <f>G66+26</f>
        <v>545.333333333333</v>
      </c>
      <c r="H67" s="2" t="str">
        <f t="shared" ref="H67:H98" si="5">DEC2HEX(G67)</f>
        <v>221</v>
      </c>
    </row>
    <row r="68" s="1" customFormat="1" spans="1:8">
      <c r="A68" s="1">
        <v>5090000</v>
      </c>
      <c r="B68" s="1">
        <v>17</v>
      </c>
      <c r="C68" s="1">
        <v>7</v>
      </c>
      <c r="D68" s="1">
        <v>9</v>
      </c>
      <c r="E68" s="3">
        <v>20</v>
      </c>
      <c r="F68" s="2" t="str">
        <f t="shared" si="4"/>
        <v>14</v>
      </c>
      <c r="G68" s="3">
        <f>G67+26</f>
        <v>571.333333333333</v>
      </c>
      <c r="H68" s="2" t="str">
        <f t="shared" si="5"/>
        <v>23B</v>
      </c>
    </row>
    <row r="69" s="1" customFormat="1" spans="1:8">
      <c r="A69" s="1">
        <v>5090000</v>
      </c>
      <c r="B69" s="1">
        <v>18</v>
      </c>
      <c r="C69" s="1">
        <v>7</v>
      </c>
      <c r="D69" s="1">
        <v>9</v>
      </c>
      <c r="E69" s="3">
        <v>18.8333333333333</v>
      </c>
      <c r="F69" s="2" t="str">
        <f t="shared" si="4"/>
        <v>12</v>
      </c>
      <c r="G69" s="3">
        <v>594.944444444444</v>
      </c>
      <c r="H69" s="2" t="str">
        <f t="shared" si="5"/>
        <v>252</v>
      </c>
    </row>
    <row r="70" s="1" customFormat="1" spans="1:8">
      <c r="A70" s="1">
        <v>5090000</v>
      </c>
      <c r="B70" s="1">
        <v>19</v>
      </c>
      <c r="C70" s="1">
        <v>7</v>
      </c>
      <c r="D70" s="1">
        <v>9</v>
      </c>
      <c r="E70" s="3">
        <v>18</v>
      </c>
      <c r="F70" s="2" t="str">
        <f t="shared" si="4"/>
        <v>12</v>
      </c>
      <c r="G70" s="3">
        <f>G69+25</f>
        <v>619.944444444444</v>
      </c>
      <c r="H70" s="2" t="str">
        <f t="shared" si="5"/>
        <v>26B</v>
      </c>
    </row>
    <row r="71" s="1" customFormat="1" spans="1:8">
      <c r="A71" s="1">
        <v>5090000</v>
      </c>
      <c r="B71" s="1">
        <v>20</v>
      </c>
      <c r="C71" s="1">
        <v>7</v>
      </c>
      <c r="D71" s="1">
        <v>9</v>
      </c>
      <c r="E71" s="3">
        <v>17</v>
      </c>
      <c r="F71" s="2" t="str">
        <f t="shared" si="4"/>
        <v>11</v>
      </c>
      <c r="G71" s="3">
        <f>G70+25</f>
        <v>644.944444444444</v>
      </c>
      <c r="H71" s="2" t="str">
        <f t="shared" si="5"/>
        <v>284</v>
      </c>
    </row>
    <row r="72" s="1" customFormat="1" spans="1:8">
      <c r="A72" s="1">
        <v>5090000</v>
      </c>
      <c r="B72" s="1">
        <v>21</v>
      </c>
      <c r="C72" s="1">
        <v>7</v>
      </c>
      <c r="D72" s="1">
        <v>9</v>
      </c>
      <c r="E72" s="3">
        <v>15.5555555555556</v>
      </c>
      <c r="F72" s="2" t="str">
        <f t="shared" si="4"/>
        <v>F</v>
      </c>
      <c r="G72" s="3">
        <v>669.666666666667</v>
      </c>
      <c r="H72" s="2" t="str">
        <f t="shared" si="5"/>
        <v>29D</v>
      </c>
    </row>
    <row r="73" s="1" customFormat="1" spans="1:8">
      <c r="A73" s="1">
        <v>5090000</v>
      </c>
      <c r="B73" s="1">
        <v>22</v>
      </c>
      <c r="C73" s="1">
        <v>7</v>
      </c>
      <c r="D73" s="1">
        <v>9</v>
      </c>
      <c r="E73" s="3">
        <v>15</v>
      </c>
      <c r="F73" s="2" t="str">
        <f t="shared" si="4"/>
        <v>F</v>
      </c>
      <c r="G73" s="3">
        <f>G72+24</f>
        <v>693.666666666667</v>
      </c>
      <c r="H73" s="2" t="str">
        <f t="shared" si="5"/>
        <v>2B5</v>
      </c>
    </row>
    <row r="74" s="1" customFormat="1" spans="1:8">
      <c r="A74" s="1">
        <v>5090000</v>
      </c>
      <c r="B74" s="1">
        <v>23</v>
      </c>
      <c r="C74" s="1">
        <v>7</v>
      </c>
      <c r="D74" s="1">
        <v>9</v>
      </c>
      <c r="E74" s="3">
        <v>13.6666666666667</v>
      </c>
      <c r="F74" s="2" t="str">
        <f t="shared" si="4"/>
        <v>D</v>
      </c>
      <c r="G74" s="3">
        <v>718.222222222222</v>
      </c>
      <c r="H74" s="2" t="str">
        <f t="shared" si="5"/>
        <v>2CE</v>
      </c>
    </row>
    <row r="75" s="1" customFormat="1" spans="1:8">
      <c r="A75" s="1">
        <v>5090000</v>
      </c>
      <c r="B75" s="1">
        <v>24</v>
      </c>
      <c r="C75" s="1">
        <v>7</v>
      </c>
      <c r="D75" s="1">
        <v>9</v>
      </c>
      <c r="E75" s="3">
        <v>13</v>
      </c>
      <c r="F75" s="2" t="str">
        <f t="shared" ref="F75:F106" si="6">DEC2HEX(E75)</f>
        <v>D</v>
      </c>
      <c r="G75" s="3">
        <f>G74+23</f>
        <v>741.222222222222</v>
      </c>
      <c r="H75" s="2" t="str">
        <f t="shared" si="5"/>
        <v>2E5</v>
      </c>
    </row>
    <row r="76" s="1" customFormat="1" spans="1:8">
      <c r="A76" s="1">
        <v>5090000</v>
      </c>
      <c r="B76" s="1">
        <v>25</v>
      </c>
      <c r="C76" s="1">
        <v>7</v>
      </c>
      <c r="D76" s="1">
        <v>9</v>
      </c>
      <c r="E76" s="3">
        <v>12</v>
      </c>
      <c r="F76" s="2" t="str">
        <f t="shared" si="6"/>
        <v>C</v>
      </c>
      <c r="G76" s="3">
        <f>G75+23</f>
        <v>764.222222222222</v>
      </c>
      <c r="H76" s="2" t="str">
        <f t="shared" si="5"/>
        <v>2FC</v>
      </c>
    </row>
    <row r="77" s="1" customFormat="1" spans="1:8">
      <c r="A77" s="1">
        <v>5090000</v>
      </c>
      <c r="B77" s="1">
        <v>26</v>
      </c>
      <c r="C77" s="1">
        <v>7</v>
      </c>
      <c r="D77" s="1">
        <v>9</v>
      </c>
      <c r="E77" s="3">
        <v>10.3888888888889</v>
      </c>
      <c r="F77" s="2" t="str">
        <f t="shared" si="6"/>
        <v>A</v>
      </c>
      <c r="G77" s="3">
        <v>787.529411764706</v>
      </c>
      <c r="H77" s="2" t="str">
        <f t="shared" si="5"/>
        <v>313</v>
      </c>
    </row>
    <row r="78" s="1" customFormat="1" spans="1:8">
      <c r="A78" s="1">
        <v>5110000</v>
      </c>
      <c r="B78" s="1">
        <v>8</v>
      </c>
      <c r="C78" s="1">
        <v>7</v>
      </c>
      <c r="D78" s="1">
        <v>9</v>
      </c>
      <c r="E78" s="3">
        <v>27.9444444444444</v>
      </c>
      <c r="F78" s="2" t="str">
        <f t="shared" si="6"/>
        <v>1B</v>
      </c>
      <c r="G78" s="3">
        <v>343.5</v>
      </c>
      <c r="H78" s="2" t="str">
        <f t="shared" si="5"/>
        <v>157</v>
      </c>
    </row>
    <row r="79" s="1" customFormat="1" spans="1:8">
      <c r="A79" s="1">
        <v>5110000</v>
      </c>
      <c r="B79" s="1">
        <v>9</v>
      </c>
      <c r="C79" s="1">
        <v>7</v>
      </c>
      <c r="D79" s="1">
        <v>9</v>
      </c>
      <c r="E79" s="3">
        <v>27</v>
      </c>
      <c r="F79" s="2" t="str">
        <f t="shared" si="6"/>
        <v>1B</v>
      </c>
      <c r="G79" s="3">
        <f>G78+24</f>
        <v>367.5</v>
      </c>
      <c r="H79" s="2" t="str">
        <f t="shared" si="5"/>
        <v>16F</v>
      </c>
    </row>
    <row r="80" s="1" customFormat="1" spans="1:8">
      <c r="A80" s="1">
        <v>5110000</v>
      </c>
      <c r="B80" s="1">
        <v>10</v>
      </c>
      <c r="C80" s="1">
        <v>7</v>
      </c>
      <c r="D80" s="1">
        <v>9</v>
      </c>
      <c r="E80" s="3">
        <v>26</v>
      </c>
      <c r="F80" s="2" t="str">
        <f t="shared" si="6"/>
        <v>1A</v>
      </c>
      <c r="G80" s="3">
        <f>G79+24</f>
        <v>391.5</v>
      </c>
      <c r="H80" s="2" t="str">
        <f t="shared" si="5"/>
        <v>187</v>
      </c>
    </row>
    <row r="81" s="1" customFormat="1" spans="1:8">
      <c r="A81" s="1">
        <v>5110000</v>
      </c>
      <c r="B81" s="1">
        <v>11</v>
      </c>
      <c r="C81" s="1">
        <v>7</v>
      </c>
      <c r="D81" s="1">
        <v>9</v>
      </c>
      <c r="E81" s="3">
        <v>25</v>
      </c>
      <c r="F81" s="2" t="str">
        <f t="shared" si="6"/>
        <v>19</v>
      </c>
      <c r="G81" s="3">
        <f>G80+24</f>
        <v>415.5</v>
      </c>
      <c r="H81" s="2" t="str">
        <f t="shared" si="5"/>
        <v>19F</v>
      </c>
    </row>
    <row r="82" s="1" customFormat="1" spans="1:8">
      <c r="A82" s="1">
        <v>5110000</v>
      </c>
      <c r="B82" s="1">
        <v>12</v>
      </c>
      <c r="C82" s="1">
        <v>7</v>
      </c>
      <c r="D82" s="1">
        <v>9</v>
      </c>
      <c r="E82" s="3">
        <v>24</v>
      </c>
      <c r="F82" s="2" t="str">
        <f t="shared" si="6"/>
        <v>18</v>
      </c>
      <c r="G82" s="3">
        <f>G81+24</f>
        <v>439.5</v>
      </c>
      <c r="H82" s="2" t="str">
        <f t="shared" si="5"/>
        <v>1B7</v>
      </c>
    </row>
    <row r="83" s="1" customFormat="1" spans="1:8">
      <c r="A83" s="1">
        <v>5110000</v>
      </c>
      <c r="B83" s="1">
        <v>13</v>
      </c>
      <c r="C83" s="1">
        <v>7</v>
      </c>
      <c r="D83" s="1">
        <v>9</v>
      </c>
      <c r="E83" s="3">
        <v>24.1111111111111</v>
      </c>
      <c r="F83" s="2" t="str">
        <f t="shared" si="6"/>
        <v>18</v>
      </c>
      <c r="G83" s="3">
        <v>465.529411764706</v>
      </c>
      <c r="H83" s="2" t="str">
        <f t="shared" si="5"/>
        <v>1D1</v>
      </c>
    </row>
    <row r="84" s="1" customFormat="1" spans="1:8">
      <c r="A84" s="1">
        <v>5110000</v>
      </c>
      <c r="B84" s="1">
        <v>14</v>
      </c>
      <c r="C84" s="1">
        <v>7</v>
      </c>
      <c r="D84" s="1">
        <v>9</v>
      </c>
      <c r="E84" s="3">
        <v>23</v>
      </c>
      <c r="F84" s="2" t="str">
        <f t="shared" si="6"/>
        <v>17</v>
      </c>
      <c r="G84" s="3">
        <f>G83+25</f>
        <v>490.529411764706</v>
      </c>
      <c r="H84" s="2" t="str">
        <f t="shared" si="5"/>
        <v>1EA</v>
      </c>
    </row>
    <row r="85" s="1" customFormat="1" spans="1:8">
      <c r="A85" s="1">
        <v>5110000</v>
      </c>
      <c r="B85" s="1">
        <v>15</v>
      </c>
      <c r="C85" s="1">
        <v>7</v>
      </c>
      <c r="D85" s="1">
        <v>9</v>
      </c>
      <c r="E85" s="3">
        <v>22</v>
      </c>
      <c r="F85" s="2" t="str">
        <f t="shared" si="6"/>
        <v>16</v>
      </c>
      <c r="G85" s="3">
        <f>G84+25</f>
        <v>515.529411764706</v>
      </c>
      <c r="H85" s="2" t="str">
        <f t="shared" si="5"/>
        <v>203</v>
      </c>
    </row>
    <row r="86" s="1" customFormat="1" spans="1:8">
      <c r="A86" s="1">
        <v>5110000</v>
      </c>
      <c r="B86" s="1">
        <v>16</v>
      </c>
      <c r="C86" s="1">
        <v>7</v>
      </c>
      <c r="D86" s="1">
        <v>9</v>
      </c>
      <c r="E86" s="3">
        <v>21</v>
      </c>
      <c r="F86" s="2" t="str">
        <f t="shared" si="6"/>
        <v>15</v>
      </c>
      <c r="G86" s="3">
        <f>G85+25</f>
        <v>540.529411764706</v>
      </c>
      <c r="H86" s="2" t="str">
        <f t="shared" si="5"/>
        <v>21C</v>
      </c>
    </row>
    <row r="87" s="1" customFormat="1" spans="1:8">
      <c r="A87" s="1">
        <v>5110000</v>
      </c>
      <c r="B87" s="1">
        <v>17</v>
      </c>
      <c r="C87" s="1">
        <v>7</v>
      </c>
      <c r="D87" s="1">
        <v>9</v>
      </c>
      <c r="E87" s="3">
        <v>20</v>
      </c>
      <c r="F87" s="2" t="str">
        <f t="shared" si="6"/>
        <v>14</v>
      </c>
      <c r="G87" s="3">
        <f>G86+25</f>
        <v>565.529411764706</v>
      </c>
      <c r="H87" s="2" t="str">
        <f t="shared" si="5"/>
        <v>235</v>
      </c>
    </row>
    <row r="88" s="1" customFormat="1" spans="1:8">
      <c r="A88" s="1">
        <v>5110000</v>
      </c>
      <c r="B88" s="1">
        <v>18</v>
      </c>
      <c r="C88" s="1">
        <v>7</v>
      </c>
      <c r="D88" s="1">
        <v>9</v>
      </c>
      <c r="E88" s="3">
        <v>18.8888888888889</v>
      </c>
      <c r="F88" s="2" t="str">
        <f t="shared" si="6"/>
        <v>12</v>
      </c>
      <c r="G88" s="3">
        <v>591.722222222222</v>
      </c>
      <c r="H88" s="2" t="str">
        <f t="shared" si="5"/>
        <v>24F</v>
      </c>
    </row>
    <row r="89" s="1" customFormat="1" spans="1:8">
      <c r="A89" s="1">
        <v>5110000</v>
      </c>
      <c r="B89" s="1">
        <v>19</v>
      </c>
      <c r="C89" s="1">
        <v>7</v>
      </c>
      <c r="D89" s="1">
        <v>9</v>
      </c>
      <c r="E89" s="3">
        <v>18</v>
      </c>
      <c r="F89" s="2" t="str">
        <f t="shared" si="6"/>
        <v>12</v>
      </c>
      <c r="G89" s="3">
        <f>G88+24</f>
        <v>615.722222222222</v>
      </c>
      <c r="H89" s="2" t="str">
        <f t="shared" si="5"/>
        <v>267</v>
      </c>
    </row>
    <row r="90" s="1" customFormat="1" spans="1:8">
      <c r="A90" s="1">
        <v>5110000</v>
      </c>
      <c r="B90" s="1">
        <v>20</v>
      </c>
      <c r="C90" s="1">
        <v>7</v>
      </c>
      <c r="D90" s="1">
        <v>9</v>
      </c>
      <c r="E90" s="3">
        <v>17</v>
      </c>
      <c r="F90" s="2" t="str">
        <f t="shared" si="6"/>
        <v>11</v>
      </c>
      <c r="G90" s="3">
        <f>G89+24</f>
        <v>639.722222222222</v>
      </c>
      <c r="H90" s="2" t="str">
        <f t="shared" si="5"/>
        <v>27F</v>
      </c>
    </row>
    <row r="91" s="1" customFormat="1" spans="1:8">
      <c r="A91" s="1">
        <v>5110000</v>
      </c>
      <c r="B91" s="1">
        <v>21</v>
      </c>
      <c r="C91" s="1">
        <v>7</v>
      </c>
      <c r="D91" s="1">
        <v>9</v>
      </c>
      <c r="E91" s="3">
        <v>15.8333333333333</v>
      </c>
      <c r="F91" s="2" t="str">
        <f t="shared" si="6"/>
        <v>F</v>
      </c>
      <c r="G91" s="3">
        <v>663.235294117647</v>
      </c>
      <c r="H91" s="2" t="str">
        <f t="shared" si="5"/>
        <v>297</v>
      </c>
    </row>
    <row r="92" s="1" customFormat="1" spans="1:8">
      <c r="A92" s="1">
        <v>5110000</v>
      </c>
      <c r="B92" s="1">
        <v>22</v>
      </c>
      <c r="C92" s="1">
        <v>7</v>
      </c>
      <c r="D92" s="1">
        <v>9</v>
      </c>
      <c r="E92" s="3">
        <v>15</v>
      </c>
      <c r="F92" s="2" t="str">
        <f t="shared" si="6"/>
        <v>F</v>
      </c>
      <c r="G92" s="3">
        <f>G91+25</f>
        <v>688.235294117647</v>
      </c>
      <c r="H92" s="2" t="str">
        <f t="shared" si="5"/>
        <v>2B0</v>
      </c>
    </row>
    <row r="93" s="1" customFormat="1" spans="1:8">
      <c r="A93" s="1">
        <v>5110000</v>
      </c>
      <c r="B93" s="1">
        <v>23</v>
      </c>
      <c r="C93" s="1">
        <v>7</v>
      </c>
      <c r="D93" s="1">
        <v>9</v>
      </c>
      <c r="E93" s="3">
        <v>13.8333333333333</v>
      </c>
      <c r="F93" s="2" t="str">
        <f t="shared" si="6"/>
        <v>D</v>
      </c>
      <c r="G93" s="3">
        <v>712.833333333333</v>
      </c>
      <c r="H93" s="2" t="str">
        <f t="shared" si="5"/>
        <v>2C8</v>
      </c>
    </row>
    <row r="94" s="1" customFormat="1" spans="1:8">
      <c r="A94" s="1">
        <v>5110000</v>
      </c>
      <c r="B94" s="1">
        <v>24</v>
      </c>
      <c r="C94" s="1">
        <v>7</v>
      </c>
      <c r="D94" s="1">
        <v>9</v>
      </c>
      <c r="E94" s="3">
        <v>13</v>
      </c>
      <c r="F94" s="2" t="str">
        <f t="shared" si="6"/>
        <v>D</v>
      </c>
      <c r="G94" s="3">
        <f>G93+24</f>
        <v>736.833333333333</v>
      </c>
      <c r="H94" s="2" t="str">
        <f t="shared" si="5"/>
        <v>2E0</v>
      </c>
    </row>
    <row r="95" s="1" customFormat="1" spans="1:8">
      <c r="A95" s="1">
        <v>5110000</v>
      </c>
      <c r="B95" s="1">
        <v>25</v>
      </c>
      <c r="C95" s="1">
        <v>7</v>
      </c>
      <c r="D95" s="1">
        <v>9</v>
      </c>
      <c r="E95" s="3">
        <v>12</v>
      </c>
      <c r="F95" s="2" t="str">
        <f t="shared" si="6"/>
        <v>C</v>
      </c>
      <c r="G95" s="3">
        <f>G94+24</f>
        <v>760.833333333333</v>
      </c>
      <c r="H95" s="2" t="str">
        <f t="shared" si="5"/>
        <v>2F8</v>
      </c>
    </row>
    <row r="96" s="1" customFormat="1" spans="1:8">
      <c r="A96" s="1">
        <v>5110000</v>
      </c>
      <c r="B96" s="1">
        <v>26</v>
      </c>
      <c r="C96" s="1">
        <v>7</v>
      </c>
      <c r="D96" s="1">
        <v>9</v>
      </c>
      <c r="E96" s="3">
        <v>10.4444444444444</v>
      </c>
      <c r="F96" s="2" t="str">
        <f t="shared" si="6"/>
        <v>A</v>
      </c>
      <c r="G96" s="3">
        <v>785.666666666667</v>
      </c>
      <c r="H96" s="2" t="str">
        <f t="shared" si="5"/>
        <v>311</v>
      </c>
    </row>
    <row r="97" s="1" customFormat="1" spans="1:8">
      <c r="A97" s="1">
        <v>5130000</v>
      </c>
      <c r="B97" s="1">
        <v>8</v>
      </c>
      <c r="C97" s="1">
        <v>7</v>
      </c>
      <c r="D97" s="1">
        <v>9</v>
      </c>
      <c r="E97" s="3">
        <v>27.3888888888889</v>
      </c>
      <c r="F97" s="2" t="str">
        <f t="shared" si="6"/>
        <v>1B</v>
      </c>
      <c r="G97" s="3">
        <v>381.166666666667</v>
      </c>
      <c r="H97" s="2" t="str">
        <f t="shared" si="5"/>
        <v>17D</v>
      </c>
    </row>
    <row r="98" s="1" customFormat="1" spans="1:8">
      <c r="A98" s="1">
        <v>5130000</v>
      </c>
      <c r="B98" s="1">
        <v>9</v>
      </c>
      <c r="C98" s="1">
        <v>7</v>
      </c>
      <c r="D98" s="1">
        <v>9</v>
      </c>
      <c r="E98" s="3">
        <v>26</v>
      </c>
      <c r="F98" s="2" t="str">
        <f t="shared" si="6"/>
        <v>1A</v>
      </c>
      <c r="G98" s="3">
        <f>G97+24</f>
        <v>405.166666666667</v>
      </c>
      <c r="H98" s="2" t="str">
        <f t="shared" si="5"/>
        <v>195</v>
      </c>
    </row>
    <row r="99" s="1" customFormat="1" spans="1:8">
      <c r="A99" s="1">
        <v>5130000</v>
      </c>
      <c r="B99" s="1">
        <v>10</v>
      </c>
      <c r="C99" s="1">
        <v>7</v>
      </c>
      <c r="D99" s="1">
        <v>9</v>
      </c>
      <c r="E99" s="3">
        <v>25</v>
      </c>
      <c r="F99" s="2" t="str">
        <f t="shared" si="6"/>
        <v>19</v>
      </c>
      <c r="G99" s="3">
        <f>G98+24</f>
        <v>429.166666666667</v>
      </c>
      <c r="H99" s="2" t="str">
        <f t="shared" ref="H99:H130" si="7">DEC2HEX(G99)</f>
        <v>1AD</v>
      </c>
    </row>
    <row r="100" s="1" customFormat="1" spans="1:8">
      <c r="A100" s="1">
        <v>5130000</v>
      </c>
      <c r="B100" s="1">
        <v>11</v>
      </c>
      <c r="C100" s="1">
        <v>7</v>
      </c>
      <c r="D100" s="1">
        <v>9</v>
      </c>
      <c r="E100" s="3">
        <v>24</v>
      </c>
      <c r="F100" s="2" t="str">
        <f t="shared" si="6"/>
        <v>18</v>
      </c>
      <c r="G100" s="3">
        <f>G99+24</f>
        <v>453.166666666667</v>
      </c>
      <c r="H100" s="2" t="str">
        <f t="shared" si="7"/>
        <v>1C5</v>
      </c>
    </row>
    <row r="101" s="1" customFormat="1" spans="1:8">
      <c r="A101" s="1">
        <v>5130000</v>
      </c>
      <c r="B101" s="1">
        <v>12</v>
      </c>
      <c r="C101" s="1">
        <v>7</v>
      </c>
      <c r="D101" s="1">
        <v>9</v>
      </c>
      <c r="E101" s="3">
        <v>23</v>
      </c>
      <c r="F101" s="2" t="str">
        <f t="shared" si="6"/>
        <v>17</v>
      </c>
      <c r="G101" s="3">
        <f>G100+24</f>
        <v>477.166666666667</v>
      </c>
      <c r="H101" s="2" t="str">
        <f t="shared" si="7"/>
        <v>1DD</v>
      </c>
    </row>
    <row r="102" s="1" customFormat="1" spans="1:8">
      <c r="A102" s="1">
        <v>5130000</v>
      </c>
      <c r="B102" s="1">
        <v>13</v>
      </c>
      <c r="C102" s="1">
        <v>7</v>
      </c>
      <c r="D102" s="1">
        <v>9</v>
      </c>
      <c r="E102" s="3">
        <v>23.2222222222222</v>
      </c>
      <c r="F102" s="2" t="str">
        <f t="shared" si="6"/>
        <v>17</v>
      </c>
      <c r="G102" s="3">
        <v>501.888888888889</v>
      </c>
      <c r="H102" s="2" t="str">
        <f t="shared" si="7"/>
        <v>1F5</v>
      </c>
    </row>
    <row r="103" s="1" customFormat="1" spans="1:8">
      <c r="A103" s="1">
        <v>5130000</v>
      </c>
      <c r="B103" s="1">
        <v>14</v>
      </c>
      <c r="C103" s="1">
        <v>7</v>
      </c>
      <c r="D103" s="1">
        <v>9</v>
      </c>
      <c r="E103" s="3">
        <v>22</v>
      </c>
      <c r="F103" s="2" t="str">
        <f t="shared" si="6"/>
        <v>16</v>
      </c>
      <c r="G103" s="3">
        <f>G102+25</f>
        <v>526.888888888889</v>
      </c>
      <c r="H103" s="2" t="str">
        <f t="shared" si="7"/>
        <v>20E</v>
      </c>
    </row>
    <row r="104" s="1" customFormat="1" spans="1:8">
      <c r="A104" s="1">
        <v>5130000</v>
      </c>
      <c r="B104" s="1">
        <v>15</v>
      </c>
      <c r="C104" s="1">
        <v>7</v>
      </c>
      <c r="D104" s="1">
        <v>9</v>
      </c>
      <c r="E104" s="3">
        <v>21</v>
      </c>
      <c r="F104" s="2" t="str">
        <f t="shared" si="6"/>
        <v>15</v>
      </c>
      <c r="G104" s="3">
        <f>G103+25</f>
        <v>551.888888888889</v>
      </c>
      <c r="H104" s="2" t="str">
        <f t="shared" si="7"/>
        <v>227</v>
      </c>
    </row>
    <row r="105" s="1" customFormat="1" spans="1:8">
      <c r="A105" s="1">
        <v>5130000</v>
      </c>
      <c r="B105" s="1">
        <v>16</v>
      </c>
      <c r="C105" s="1">
        <v>7</v>
      </c>
      <c r="D105" s="1">
        <v>9</v>
      </c>
      <c r="E105" s="3">
        <v>20</v>
      </c>
      <c r="F105" s="2" t="str">
        <f t="shared" si="6"/>
        <v>14</v>
      </c>
      <c r="G105" s="3">
        <f>G104+25</f>
        <v>576.888888888889</v>
      </c>
      <c r="H105" s="2" t="str">
        <f t="shared" si="7"/>
        <v>240</v>
      </c>
    </row>
    <row r="106" s="1" customFormat="1" spans="1:8">
      <c r="A106" s="1">
        <v>5130000</v>
      </c>
      <c r="B106" s="1">
        <v>17</v>
      </c>
      <c r="C106" s="1">
        <v>7</v>
      </c>
      <c r="D106" s="1">
        <v>9</v>
      </c>
      <c r="E106" s="3">
        <v>19</v>
      </c>
      <c r="F106" s="2" t="str">
        <f t="shared" si="6"/>
        <v>13</v>
      </c>
      <c r="G106" s="3">
        <f>G105+25</f>
        <v>601.888888888889</v>
      </c>
      <c r="H106" s="2" t="str">
        <f t="shared" si="7"/>
        <v>259</v>
      </c>
    </row>
    <row r="107" s="1" customFormat="1" spans="1:8">
      <c r="A107" s="1">
        <v>5130000</v>
      </c>
      <c r="B107" s="1">
        <v>18</v>
      </c>
      <c r="C107" s="1">
        <v>7</v>
      </c>
      <c r="D107" s="1">
        <v>9</v>
      </c>
      <c r="E107" s="3">
        <v>18.2222222222222</v>
      </c>
      <c r="F107" s="2" t="str">
        <f t="shared" ref="F107:F150" si="8">DEC2HEX(E107)</f>
        <v>12</v>
      </c>
      <c r="G107" s="3">
        <v>625.166666666667</v>
      </c>
      <c r="H107" s="2" t="str">
        <f t="shared" si="7"/>
        <v>271</v>
      </c>
    </row>
    <row r="108" s="1" customFormat="1" spans="1:8">
      <c r="A108" s="1">
        <v>5130000</v>
      </c>
      <c r="B108" s="1">
        <v>19</v>
      </c>
      <c r="C108" s="1">
        <v>7</v>
      </c>
      <c r="D108" s="1">
        <v>9</v>
      </c>
      <c r="E108" s="3">
        <v>17</v>
      </c>
      <c r="F108" s="2" t="str">
        <f t="shared" si="8"/>
        <v>11</v>
      </c>
      <c r="G108" s="3">
        <f>G107+26</f>
        <v>651.166666666667</v>
      </c>
      <c r="H108" s="2" t="str">
        <f t="shared" si="7"/>
        <v>28B</v>
      </c>
    </row>
    <row r="109" s="1" customFormat="1" spans="1:8">
      <c r="A109" s="1">
        <v>5130000</v>
      </c>
      <c r="B109" s="1">
        <v>20</v>
      </c>
      <c r="C109" s="1">
        <v>7</v>
      </c>
      <c r="D109" s="1">
        <v>9</v>
      </c>
      <c r="E109" s="3">
        <v>16</v>
      </c>
      <c r="F109" s="2" t="str">
        <f t="shared" si="8"/>
        <v>10</v>
      </c>
      <c r="G109" s="3">
        <f>G108+26</f>
        <v>677.166666666667</v>
      </c>
      <c r="H109" s="2" t="str">
        <f t="shared" si="7"/>
        <v>2A5</v>
      </c>
    </row>
    <row r="110" s="1" customFormat="1" spans="1:8">
      <c r="A110" s="1">
        <v>5130000</v>
      </c>
      <c r="B110" s="1">
        <v>21</v>
      </c>
      <c r="C110" s="1">
        <v>7</v>
      </c>
      <c r="D110" s="1">
        <v>9</v>
      </c>
      <c r="E110" s="3">
        <v>14.8888888888889</v>
      </c>
      <c r="F110" s="2" t="str">
        <f t="shared" si="8"/>
        <v>E</v>
      </c>
      <c r="G110" s="3">
        <v>701.833333333333</v>
      </c>
      <c r="H110" s="2" t="str">
        <f t="shared" si="7"/>
        <v>2BD</v>
      </c>
    </row>
    <row r="111" s="1" customFormat="1" spans="1:8">
      <c r="A111" s="1">
        <v>5130000</v>
      </c>
      <c r="B111" s="1">
        <v>22</v>
      </c>
      <c r="C111" s="1">
        <v>7</v>
      </c>
      <c r="D111" s="1">
        <v>9</v>
      </c>
      <c r="E111" s="3">
        <v>14</v>
      </c>
      <c r="F111" s="2" t="str">
        <f t="shared" si="8"/>
        <v>E</v>
      </c>
      <c r="G111" s="3">
        <f>G110+23</f>
        <v>724.833333333333</v>
      </c>
      <c r="H111" s="2" t="str">
        <f t="shared" si="7"/>
        <v>2D4</v>
      </c>
    </row>
    <row r="112" s="1" customFormat="1" spans="1:8">
      <c r="A112" s="1">
        <v>5130000</v>
      </c>
      <c r="B112" s="1">
        <v>23</v>
      </c>
      <c r="C112" s="1">
        <v>7</v>
      </c>
      <c r="D112" s="1">
        <v>9</v>
      </c>
      <c r="E112" s="3">
        <v>12.8888888888889</v>
      </c>
      <c r="F112" s="2" t="str">
        <f t="shared" si="8"/>
        <v>C</v>
      </c>
      <c r="G112" s="3">
        <v>748.166666666667</v>
      </c>
      <c r="H112" s="2" t="str">
        <f t="shared" si="7"/>
        <v>2EC</v>
      </c>
    </row>
    <row r="113" s="1" customFormat="1" spans="1:8">
      <c r="A113" s="1">
        <v>5130000</v>
      </c>
      <c r="B113" s="1">
        <v>24</v>
      </c>
      <c r="C113" s="1">
        <v>7</v>
      </c>
      <c r="D113" s="1">
        <v>9</v>
      </c>
      <c r="E113" s="3">
        <v>12</v>
      </c>
      <c r="F113" s="2" t="str">
        <f t="shared" si="8"/>
        <v>C</v>
      </c>
      <c r="G113" s="3">
        <f>G112+24</f>
        <v>772.166666666667</v>
      </c>
      <c r="H113" s="2" t="str">
        <f t="shared" si="7"/>
        <v>304</v>
      </c>
    </row>
    <row r="114" s="1" customFormat="1" spans="1:8">
      <c r="A114" s="1">
        <v>5130000</v>
      </c>
      <c r="B114" s="1">
        <v>25</v>
      </c>
      <c r="C114" s="1">
        <v>7</v>
      </c>
      <c r="D114" s="1">
        <v>9</v>
      </c>
      <c r="E114" s="3">
        <v>11</v>
      </c>
      <c r="F114" s="2" t="str">
        <f t="shared" si="8"/>
        <v>B</v>
      </c>
      <c r="G114" s="3">
        <f>G113+24</f>
        <v>796.166666666667</v>
      </c>
      <c r="H114" s="2" t="str">
        <f t="shared" si="7"/>
        <v>31C</v>
      </c>
    </row>
    <row r="115" s="1" customFormat="1" spans="1:8">
      <c r="A115" s="1">
        <v>5130000</v>
      </c>
      <c r="B115" s="1">
        <v>26</v>
      </c>
      <c r="C115" s="1">
        <v>7</v>
      </c>
      <c r="D115" s="1">
        <v>9</v>
      </c>
      <c r="E115" s="3">
        <v>8.88888888888889</v>
      </c>
      <c r="F115" s="2" t="str">
        <f t="shared" si="8"/>
        <v>8</v>
      </c>
      <c r="G115" s="3">
        <v>820.411764705882</v>
      </c>
      <c r="H115" s="2" t="str">
        <f t="shared" si="7"/>
        <v>334</v>
      </c>
    </row>
    <row r="116" s="1" customFormat="1" spans="1:8">
      <c r="A116" s="1">
        <v>5150000</v>
      </c>
      <c r="B116" s="1">
        <v>8</v>
      </c>
      <c r="C116" s="1">
        <v>7</v>
      </c>
      <c r="D116" s="1">
        <v>9</v>
      </c>
      <c r="E116" s="3">
        <v>28.1666666666667</v>
      </c>
      <c r="F116" s="2" t="str">
        <f t="shared" si="8"/>
        <v>1C</v>
      </c>
      <c r="G116" s="3">
        <v>371.941176470588</v>
      </c>
      <c r="H116" s="2" t="str">
        <f t="shared" si="7"/>
        <v>173</v>
      </c>
    </row>
    <row r="117" s="1" customFormat="1" spans="1:8">
      <c r="A117" s="1">
        <v>5150000</v>
      </c>
      <c r="B117" s="1">
        <v>9</v>
      </c>
      <c r="C117" s="1">
        <v>7</v>
      </c>
      <c r="D117" s="1">
        <v>9</v>
      </c>
      <c r="E117" s="3">
        <v>27</v>
      </c>
      <c r="F117" s="2" t="str">
        <f t="shared" si="8"/>
        <v>1B</v>
      </c>
      <c r="G117" s="3">
        <f>G116+25</f>
        <v>396.941176470588</v>
      </c>
      <c r="H117" s="2" t="str">
        <f t="shared" si="7"/>
        <v>18C</v>
      </c>
    </row>
    <row r="118" s="1" customFormat="1" spans="1:8">
      <c r="A118" s="1">
        <v>5150000</v>
      </c>
      <c r="B118" s="1">
        <v>10</v>
      </c>
      <c r="C118" s="1">
        <v>7</v>
      </c>
      <c r="D118" s="1">
        <v>9</v>
      </c>
      <c r="E118" s="3">
        <v>26</v>
      </c>
      <c r="F118" s="2" t="str">
        <f t="shared" si="8"/>
        <v>1A</v>
      </c>
      <c r="G118" s="3">
        <f>G117+25</f>
        <v>421.941176470588</v>
      </c>
      <c r="H118" s="2" t="str">
        <f t="shared" si="7"/>
        <v>1A5</v>
      </c>
    </row>
    <row r="119" s="1" customFormat="1" spans="1:8">
      <c r="A119" s="1">
        <v>5150000</v>
      </c>
      <c r="B119" s="1">
        <v>11</v>
      </c>
      <c r="C119" s="1">
        <v>7</v>
      </c>
      <c r="D119" s="1">
        <v>9</v>
      </c>
      <c r="E119" s="3">
        <v>25</v>
      </c>
      <c r="F119" s="2" t="str">
        <f t="shared" si="8"/>
        <v>19</v>
      </c>
      <c r="G119" s="3">
        <f>G118+25</f>
        <v>446.941176470588</v>
      </c>
      <c r="H119" s="2" t="str">
        <f t="shared" si="7"/>
        <v>1BE</v>
      </c>
    </row>
    <row r="120" s="1" customFormat="1" spans="1:8">
      <c r="A120" s="1">
        <v>5150000</v>
      </c>
      <c r="B120" s="1">
        <v>12</v>
      </c>
      <c r="C120" s="1">
        <v>7</v>
      </c>
      <c r="D120" s="1">
        <v>9</v>
      </c>
      <c r="E120" s="3">
        <v>24</v>
      </c>
      <c r="F120" s="2" t="str">
        <f t="shared" si="8"/>
        <v>18</v>
      </c>
      <c r="G120" s="3">
        <f>G119+25</f>
        <v>471.941176470588</v>
      </c>
      <c r="H120" s="2" t="str">
        <f t="shared" si="7"/>
        <v>1D7</v>
      </c>
    </row>
    <row r="121" s="1" customFormat="1" spans="1:8">
      <c r="A121" s="1">
        <v>5150000</v>
      </c>
      <c r="B121" s="1">
        <v>13</v>
      </c>
      <c r="C121" s="1">
        <v>7</v>
      </c>
      <c r="D121" s="1">
        <v>9</v>
      </c>
      <c r="E121" s="3">
        <v>24.1666666666667</v>
      </c>
      <c r="F121" s="2" t="str">
        <f t="shared" si="8"/>
        <v>18</v>
      </c>
      <c r="G121" s="3">
        <v>494.944444444444</v>
      </c>
      <c r="H121" s="2" t="str">
        <f t="shared" si="7"/>
        <v>1EE</v>
      </c>
    </row>
    <row r="122" s="1" customFormat="1" spans="1:8">
      <c r="A122" s="1">
        <v>5150000</v>
      </c>
      <c r="B122" s="1">
        <v>14</v>
      </c>
      <c r="C122" s="1">
        <v>7</v>
      </c>
      <c r="D122" s="1">
        <v>9</v>
      </c>
      <c r="E122" s="3">
        <v>23</v>
      </c>
      <c r="F122" s="2" t="str">
        <f t="shared" si="8"/>
        <v>17</v>
      </c>
      <c r="G122" s="3">
        <f>G121+25</f>
        <v>519.944444444444</v>
      </c>
      <c r="H122" s="2" t="str">
        <f t="shared" si="7"/>
        <v>207</v>
      </c>
    </row>
    <row r="123" s="1" customFormat="1" spans="1:8">
      <c r="A123" s="1">
        <v>5150000</v>
      </c>
      <c r="B123" s="1">
        <v>15</v>
      </c>
      <c r="C123" s="1">
        <v>7</v>
      </c>
      <c r="D123" s="1">
        <v>9</v>
      </c>
      <c r="E123" s="3">
        <v>22</v>
      </c>
      <c r="F123" s="2" t="str">
        <f t="shared" si="8"/>
        <v>16</v>
      </c>
      <c r="G123" s="3">
        <f>G122+25</f>
        <v>544.944444444444</v>
      </c>
      <c r="H123" s="2" t="str">
        <f t="shared" si="7"/>
        <v>220</v>
      </c>
    </row>
    <row r="124" s="1" customFormat="1" spans="1:8">
      <c r="A124" s="1">
        <v>5150000</v>
      </c>
      <c r="B124" s="1">
        <v>16</v>
      </c>
      <c r="C124" s="1">
        <v>7</v>
      </c>
      <c r="D124" s="1">
        <v>9</v>
      </c>
      <c r="E124" s="3">
        <v>21</v>
      </c>
      <c r="F124" s="2" t="str">
        <f t="shared" si="8"/>
        <v>15</v>
      </c>
      <c r="G124" s="3">
        <f>G123+25</f>
        <v>569.944444444444</v>
      </c>
      <c r="H124" s="2" t="str">
        <f t="shared" si="7"/>
        <v>239</v>
      </c>
    </row>
    <row r="125" s="1" customFormat="1" spans="1:8">
      <c r="A125" s="1">
        <v>5150000</v>
      </c>
      <c r="B125" s="1">
        <v>17</v>
      </c>
      <c r="C125" s="1">
        <v>7</v>
      </c>
      <c r="D125" s="1">
        <v>9</v>
      </c>
      <c r="E125" s="3">
        <v>20</v>
      </c>
      <c r="F125" s="2" t="str">
        <f t="shared" si="8"/>
        <v>14</v>
      </c>
      <c r="G125" s="3">
        <f>G124+25</f>
        <v>594.944444444444</v>
      </c>
      <c r="H125" s="2" t="str">
        <f t="shared" si="7"/>
        <v>252</v>
      </c>
    </row>
    <row r="126" s="1" customFormat="1" spans="1:8">
      <c r="A126" s="1">
        <v>5150000</v>
      </c>
      <c r="B126" s="1">
        <v>18</v>
      </c>
      <c r="C126" s="1">
        <v>7</v>
      </c>
      <c r="D126" s="1">
        <v>9</v>
      </c>
      <c r="E126" s="3">
        <v>19.0555555555556</v>
      </c>
      <c r="F126" s="2" t="str">
        <f t="shared" si="8"/>
        <v>13</v>
      </c>
      <c r="G126" s="3">
        <v>619.777777777778</v>
      </c>
      <c r="H126" s="2" t="str">
        <f t="shared" si="7"/>
        <v>26B</v>
      </c>
    </row>
    <row r="127" s="1" customFormat="1" spans="1:8">
      <c r="A127" s="1">
        <v>5150000</v>
      </c>
      <c r="B127" s="1">
        <v>19</v>
      </c>
      <c r="C127" s="1">
        <v>7</v>
      </c>
      <c r="D127" s="1">
        <v>9</v>
      </c>
      <c r="E127" s="3">
        <v>18</v>
      </c>
      <c r="F127" s="2" t="str">
        <f t="shared" si="8"/>
        <v>12</v>
      </c>
      <c r="G127" s="3">
        <f>G126+25</f>
        <v>644.777777777778</v>
      </c>
      <c r="H127" s="2" t="str">
        <f t="shared" si="7"/>
        <v>284</v>
      </c>
    </row>
    <row r="128" s="1" customFormat="1" spans="1:8">
      <c r="A128" s="1">
        <v>5150000</v>
      </c>
      <c r="B128" s="1">
        <v>20</v>
      </c>
      <c r="C128" s="1">
        <v>7</v>
      </c>
      <c r="D128" s="1">
        <v>9</v>
      </c>
      <c r="E128" s="3">
        <v>17</v>
      </c>
      <c r="F128" s="2" t="str">
        <f t="shared" si="8"/>
        <v>11</v>
      </c>
      <c r="G128" s="3">
        <f>G127+25</f>
        <v>669.777777777778</v>
      </c>
      <c r="H128" s="2" t="str">
        <f t="shared" si="7"/>
        <v>29D</v>
      </c>
    </row>
    <row r="129" s="1" customFormat="1" spans="1:8">
      <c r="A129" s="1">
        <v>5150000</v>
      </c>
      <c r="B129" s="1">
        <v>21</v>
      </c>
      <c r="C129" s="1">
        <v>7</v>
      </c>
      <c r="D129" s="1">
        <v>9</v>
      </c>
      <c r="E129" s="3">
        <v>15.6666666666667</v>
      </c>
      <c r="F129" s="2" t="str">
        <f t="shared" si="8"/>
        <v>F</v>
      </c>
      <c r="G129" s="3">
        <v>695.055555555556</v>
      </c>
      <c r="H129" s="2" t="str">
        <f t="shared" si="7"/>
        <v>2B7</v>
      </c>
    </row>
    <row r="130" s="1" customFormat="1" spans="1:8">
      <c r="A130" s="1">
        <v>5150000</v>
      </c>
      <c r="B130" s="1">
        <v>22</v>
      </c>
      <c r="C130" s="1">
        <v>7</v>
      </c>
      <c r="D130" s="1">
        <v>9</v>
      </c>
      <c r="E130" s="3">
        <v>15</v>
      </c>
      <c r="F130" s="2" t="str">
        <f t="shared" si="8"/>
        <v>F</v>
      </c>
      <c r="G130" s="3">
        <f>G129+25</f>
        <v>720.055555555556</v>
      </c>
      <c r="H130" s="2" t="str">
        <f t="shared" ref="H130:H193" si="9">DEC2HEX(G130)</f>
        <v>2D0</v>
      </c>
    </row>
    <row r="131" s="1" customFormat="1" spans="1:8">
      <c r="A131" s="1">
        <v>5150000</v>
      </c>
      <c r="B131" s="1">
        <v>23</v>
      </c>
      <c r="C131" s="1">
        <v>7</v>
      </c>
      <c r="D131" s="1">
        <v>9</v>
      </c>
      <c r="E131" s="3">
        <v>13.6666666666667</v>
      </c>
      <c r="F131" s="2" t="str">
        <f t="shared" si="8"/>
        <v>D</v>
      </c>
      <c r="G131" s="3">
        <v>743.555555555556</v>
      </c>
      <c r="H131" s="2" t="str">
        <f t="shared" si="9"/>
        <v>2E7</v>
      </c>
    </row>
    <row r="132" s="1" customFormat="1" spans="1:8">
      <c r="A132" s="1">
        <v>5150000</v>
      </c>
      <c r="B132" s="1">
        <v>24</v>
      </c>
      <c r="C132" s="1">
        <v>7</v>
      </c>
      <c r="D132" s="1">
        <v>9</v>
      </c>
      <c r="E132" s="3">
        <v>13</v>
      </c>
      <c r="F132" s="2" t="str">
        <f t="shared" si="8"/>
        <v>D</v>
      </c>
      <c r="G132" s="3">
        <f>G131+21</f>
        <v>764.555555555556</v>
      </c>
      <c r="H132" s="2" t="str">
        <f t="shared" si="9"/>
        <v>2FC</v>
      </c>
    </row>
    <row r="133" s="1" customFormat="1" spans="1:8">
      <c r="A133" s="1">
        <v>5150000</v>
      </c>
      <c r="B133" s="1">
        <v>25</v>
      </c>
      <c r="C133" s="1">
        <v>7</v>
      </c>
      <c r="D133" s="1">
        <v>9</v>
      </c>
      <c r="E133" s="3">
        <v>12</v>
      </c>
      <c r="F133" s="2" t="str">
        <f t="shared" si="8"/>
        <v>C</v>
      </c>
      <c r="G133" s="3">
        <f>G132+21</f>
        <v>785.555555555556</v>
      </c>
      <c r="H133" s="2" t="str">
        <f t="shared" si="9"/>
        <v>311</v>
      </c>
    </row>
    <row r="134" s="1" customFormat="1" spans="1:8">
      <c r="A134" s="1">
        <v>5150000</v>
      </c>
      <c r="B134" s="1">
        <v>26</v>
      </c>
      <c r="C134" s="1">
        <v>7</v>
      </c>
      <c r="D134" s="1">
        <v>9</v>
      </c>
      <c r="E134" s="3">
        <v>10.2222222222222</v>
      </c>
      <c r="F134" s="2" t="str">
        <f t="shared" si="8"/>
        <v>A</v>
      </c>
      <c r="G134" s="3">
        <v>806.8125</v>
      </c>
      <c r="H134" s="2" t="str">
        <f t="shared" si="9"/>
        <v>326</v>
      </c>
    </row>
    <row r="135" s="1" customFormat="1" spans="1:8">
      <c r="A135" s="1">
        <v>5170000</v>
      </c>
      <c r="B135" s="1">
        <v>8</v>
      </c>
      <c r="C135" s="1">
        <v>7</v>
      </c>
      <c r="D135" s="1">
        <v>9</v>
      </c>
      <c r="E135" s="3">
        <v>28.8333333333333</v>
      </c>
      <c r="F135" s="2" t="str">
        <f t="shared" si="8"/>
        <v>1C</v>
      </c>
      <c r="G135" s="3">
        <v>345.5625</v>
      </c>
      <c r="H135" s="2" t="str">
        <f t="shared" si="9"/>
        <v>159</v>
      </c>
    </row>
    <row r="136" s="1" customFormat="1" spans="1:8">
      <c r="A136" s="1">
        <v>5170000</v>
      </c>
      <c r="B136" s="1">
        <v>9</v>
      </c>
      <c r="C136" s="1">
        <v>7</v>
      </c>
      <c r="D136" s="1">
        <v>9</v>
      </c>
      <c r="E136" s="3">
        <v>28</v>
      </c>
      <c r="F136" s="2" t="str">
        <f t="shared" si="8"/>
        <v>1C</v>
      </c>
      <c r="G136" s="3">
        <f>G135+25</f>
        <v>370.5625</v>
      </c>
      <c r="H136" s="2" t="str">
        <f t="shared" si="9"/>
        <v>172</v>
      </c>
    </row>
    <row r="137" s="1" customFormat="1" spans="1:8">
      <c r="A137" s="1">
        <v>5170000</v>
      </c>
      <c r="B137" s="1">
        <v>10</v>
      </c>
      <c r="C137" s="1">
        <v>7</v>
      </c>
      <c r="D137" s="1">
        <v>9</v>
      </c>
      <c r="E137" s="3">
        <v>27</v>
      </c>
      <c r="F137" s="2" t="str">
        <f t="shared" si="8"/>
        <v>1B</v>
      </c>
      <c r="G137" s="3">
        <f>G136+25</f>
        <v>395.5625</v>
      </c>
      <c r="H137" s="2" t="str">
        <f t="shared" si="9"/>
        <v>18B</v>
      </c>
    </row>
    <row r="138" s="1" customFormat="1" spans="1:8">
      <c r="A138" s="1">
        <v>5170000</v>
      </c>
      <c r="B138" s="1">
        <v>11</v>
      </c>
      <c r="C138" s="1">
        <v>7</v>
      </c>
      <c r="D138" s="1">
        <v>9</v>
      </c>
      <c r="E138" s="3">
        <v>26</v>
      </c>
      <c r="F138" s="2" t="str">
        <f t="shared" si="8"/>
        <v>1A</v>
      </c>
      <c r="G138" s="3">
        <f>G137+25</f>
        <v>420.5625</v>
      </c>
      <c r="H138" s="2" t="str">
        <f t="shared" si="9"/>
        <v>1A4</v>
      </c>
    </row>
    <row r="139" s="1" customFormat="1" spans="1:8">
      <c r="A139" s="1">
        <v>5170000</v>
      </c>
      <c r="B139" s="1">
        <v>12</v>
      </c>
      <c r="C139" s="1">
        <v>7</v>
      </c>
      <c r="D139" s="1">
        <v>9</v>
      </c>
      <c r="E139" s="3">
        <v>25</v>
      </c>
      <c r="F139" s="2" t="str">
        <f t="shared" si="8"/>
        <v>19</v>
      </c>
      <c r="G139" s="3">
        <f>G138+25</f>
        <v>445.5625</v>
      </c>
      <c r="H139" s="2" t="str">
        <f t="shared" si="9"/>
        <v>1BD</v>
      </c>
    </row>
    <row r="140" s="1" customFormat="1" spans="1:8">
      <c r="A140" s="1">
        <v>5170000</v>
      </c>
      <c r="B140" s="1">
        <v>13</v>
      </c>
      <c r="C140" s="1">
        <v>7</v>
      </c>
      <c r="D140" s="1">
        <v>9</v>
      </c>
      <c r="E140" s="3">
        <v>25.2777777777778</v>
      </c>
      <c r="F140" s="2" t="str">
        <f t="shared" si="8"/>
        <v>19</v>
      </c>
      <c r="G140" s="3">
        <v>469.277777777778</v>
      </c>
      <c r="H140" s="2" t="str">
        <f t="shared" si="9"/>
        <v>1D5</v>
      </c>
    </row>
    <row r="141" s="1" customFormat="1" spans="1:8">
      <c r="A141" s="1">
        <v>5170000</v>
      </c>
      <c r="B141" s="1">
        <v>14</v>
      </c>
      <c r="C141" s="1">
        <v>7</v>
      </c>
      <c r="D141" s="1">
        <v>9</v>
      </c>
      <c r="E141" s="3">
        <v>24</v>
      </c>
      <c r="F141" s="2" t="str">
        <f t="shared" si="8"/>
        <v>18</v>
      </c>
      <c r="G141" s="3">
        <f>G140+26</f>
        <v>495.277777777778</v>
      </c>
      <c r="H141" s="2" t="str">
        <f t="shared" si="9"/>
        <v>1EF</v>
      </c>
    </row>
    <row r="142" s="1" customFormat="1" spans="1:8">
      <c r="A142" s="1">
        <v>5170000</v>
      </c>
      <c r="B142" s="1">
        <v>15</v>
      </c>
      <c r="C142" s="1">
        <v>7</v>
      </c>
      <c r="D142" s="1">
        <v>9</v>
      </c>
      <c r="E142" s="3">
        <v>23</v>
      </c>
      <c r="F142" s="2" t="str">
        <f t="shared" si="8"/>
        <v>17</v>
      </c>
      <c r="G142" s="3">
        <f>G141+26</f>
        <v>521.277777777778</v>
      </c>
      <c r="H142" s="2" t="str">
        <f t="shared" si="9"/>
        <v>209</v>
      </c>
    </row>
    <row r="143" s="1" customFormat="1" spans="1:8">
      <c r="A143" s="1">
        <v>5170000</v>
      </c>
      <c r="B143" s="1">
        <v>16</v>
      </c>
      <c r="C143" s="1">
        <v>7</v>
      </c>
      <c r="D143" s="1">
        <v>9</v>
      </c>
      <c r="E143" s="3">
        <v>22</v>
      </c>
      <c r="F143" s="2" t="str">
        <f t="shared" si="8"/>
        <v>16</v>
      </c>
      <c r="G143" s="3">
        <f>G142+26</f>
        <v>547.277777777778</v>
      </c>
      <c r="H143" s="2" t="str">
        <f t="shared" si="9"/>
        <v>223</v>
      </c>
    </row>
    <row r="144" s="1" customFormat="1" spans="1:8">
      <c r="A144" s="1">
        <v>5170000</v>
      </c>
      <c r="B144" s="1">
        <v>17</v>
      </c>
      <c r="C144" s="1">
        <v>7</v>
      </c>
      <c r="D144" s="1">
        <v>9</v>
      </c>
      <c r="E144" s="3">
        <v>21</v>
      </c>
      <c r="F144" s="2" t="str">
        <f t="shared" si="8"/>
        <v>15</v>
      </c>
      <c r="G144" s="3">
        <f>G143+26</f>
        <v>573.277777777778</v>
      </c>
      <c r="H144" s="2" t="str">
        <f t="shared" si="9"/>
        <v>23D</v>
      </c>
    </row>
    <row r="145" s="1" customFormat="1" spans="1:8">
      <c r="A145" s="1">
        <v>5170000</v>
      </c>
      <c r="B145" s="1">
        <v>18</v>
      </c>
      <c r="C145" s="1">
        <v>7</v>
      </c>
      <c r="D145" s="1">
        <v>9</v>
      </c>
      <c r="E145" s="3">
        <v>19.9444444444444</v>
      </c>
      <c r="F145" s="2" t="str">
        <f t="shared" si="8"/>
        <v>13</v>
      </c>
      <c r="G145" s="3">
        <v>599.277777777778</v>
      </c>
      <c r="H145" s="2" t="str">
        <f t="shared" si="9"/>
        <v>257</v>
      </c>
    </row>
    <row r="146" s="1" customFormat="1" spans="1:8">
      <c r="A146" s="1">
        <v>5170000</v>
      </c>
      <c r="B146" s="1">
        <v>19</v>
      </c>
      <c r="C146" s="1">
        <v>7</v>
      </c>
      <c r="D146" s="1">
        <v>9</v>
      </c>
      <c r="E146" s="3">
        <v>19</v>
      </c>
      <c r="F146" s="2" t="str">
        <f t="shared" si="8"/>
        <v>13</v>
      </c>
      <c r="G146" s="3">
        <f>G145+25</f>
        <v>624.277777777778</v>
      </c>
      <c r="H146" s="2" t="str">
        <f t="shared" si="9"/>
        <v>270</v>
      </c>
    </row>
    <row r="147" s="1" customFormat="1" spans="1:8">
      <c r="A147" s="1">
        <v>5170000</v>
      </c>
      <c r="B147" s="1">
        <v>20</v>
      </c>
      <c r="C147" s="1">
        <v>7</v>
      </c>
      <c r="D147" s="1">
        <v>9</v>
      </c>
      <c r="E147" s="3">
        <v>18</v>
      </c>
      <c r="F147" s="2" t="str">
        <f t="shared" si="8"/>
        <v>12</v>
      </c>
      <c r="G147" s="3">
        <f>G146+25</f>
        <v>649.277777777778</v>
      </c>
      <c r="H147" s="2" t="str">
        <f t="shared" si="9"/>
        <v>289</v>
      </c>
    </row>
    <row r="148" s="1" customFormat="1" spans="1:8">
      <c r="A148" s="1">
        <v>5170000</v>
      </c>
      <c r="B148" s="1">
        <v>21</v>
      </c>
      <c r="C148" s="1">
        <v>7</v>
      </c>
      <c r="D148" s="1">
        <v>9</v>
      </c>
      <c r="E148" s="3">
        <v>16.8333333333333</v>
      </c>
      <c r="F148" s="2" t="str">
        <f t="shared" si="8"/>
        <v>10</v>
      </c>
      <c r="G148" s="3">
        <v>673.944444444444</v>
      </c>
      <c r="H148" s="2" t="str">
        <f t="shared" si="9"/>
        <v>2A1</v>
      </c>
    </row>
    <row r="149" s="1" customFormat="1" spans="1:8">
      <c r="A149" s="1">
        <v>5170000</v>
      </c>
      <c r="B149" s="1">
        <v>22</v>
      </c>
      <c r="C149" s="1">
        <v>7</v>
      </c>
      <c r="D149" s="1">
        <v>9</v>
      </c>
      <c r="E149" s="3">
        <v>16</v>
      </c>
      <c r="F149" s="2" t="str">
        <f t="shared" si="8"/>
        <v>10</v>
      </c>
      <c r="G149" s="3">
        <f>G148+24</f>
        <v>697.944444444444</v>
      </c>
      <c r="H149" s="2" t="str">
        <f t="shared" si="9"/>
        <v>2B9</v>
      </c>
    </row>
    <row r="150" s="1" customFormat="1" spans="1:8">
      <c r="A150" s="1">
        <v>5170000</v>
      </c>
      <c r="B150" s="1">
        <v>23</v>
      </c>
      <c r="C150" s="1">
        <v>7</v>
      </c>
      <c r="D150" s="1">
        <v>9</v>
      </c>
      <c r="E150" s="3">
        <v>14.7777777777778</v>
      </c>
      <c r="F150" s="2" t="str">
        <f t="shared" si="8"/>
        <v>E</v>
      </c>
      <c r="G150" s="3">
        <v>721.277777777778</v>
      </c>
      <c r="H150" s="2" t="str">
        <f t="shared" si="9"/>
        <v>2D1</v>
      </c>
    </row>
    <row r="151" s="1" customFormat="1" spans="1:8">
      <c r="A151" s="1">
        <v>5170000</v>
      </c>
      <c r="B151" s="1">
        <v>24</v>
      </c>
      <c r="C151" s="1">
        <v>7</v>
      </c>
      <c r="D151" s="1">
        <v>9</v>
      </c>
      <c r="E151" s="3">
        <v>14</v>
      </c>
      <c r="F151" s="2" t="str">
        <f t="shared" ref="F151:F182" si="10">DEC2HEX(E151)</f>
        <v>E</v>
      </c>
      <c r="G151" s="3">
        <f>G150+23</f>
        <v>744.277777777778</v>
      </c>
      <c r="H151" s="2" t="str">
        <f t="shared" si="9"/>
        <v>2E8</v>
      </c>
    </row>
    <row r="152" s="1" customFormat="1" spans="1:8">
      <c r="A152" s="1">
        <v>5170000</v>
      </c>
      <c r="B152" s="1">
        <v>25</v>
      </c>
      <c r="C152" s="1">
        <v>7</v>
      </c>
      <c r="D152" s="1">
        <v>9</v>
      </c>
      <c r="E152" s="3">
        <v>13</v>
      </c>
      <c r="F152" s="2" t="str">
        <f t="shared" si="10"/>
        <v>D</v>
      </c>
      <c r="G152" s="3">
        <f>G151+23</f>
        <v>767.277777777778</v>
      </c>
      <c r="H152" s="2" t="str">
        <f t="shared" si="9"/>
        <v>2FF</v>
      </c>
    </row>
    <row r="153" s="1" customFormat="1" spans="1:8">
      <c r="A153" s="1">
        <v>5170000</v>
      </c>
      <c r="B153" s="1">
        <v>26</v>
      </c>
      <c r="C153" s="1">
        <v>7</v>
      </c>
      <c r="D153" s="1">
        <v>9</v>
      </c>
      <c r="E153" s="3">
        <v>11.5</v>
      </c>
      <c r="F153" s="2" t="str">
        <f t="shared" si="10"/>
        <v>B</v>
      </c>
      <c r="G153" s="3">
        <v>789.705882352941</v>
      </c>
      <c r="H153" s="2" t="str">
        <f t="shared" si="9"/>
        <v>315</v>
      </c>
    </row>
    <row r="154" s="1" customFormat="1" spans="1:8">
      <c r="A154" s="1">
        <v>5190000</v>
      </c>
      <c r="B154" s="1">
        <v>8</v>
      </c>
      <c r="C154" s="1">
        <v>7</v>
      </c>
      <c r="D154" s="1">
        <v>9</v>
      </c>
      <c r="E154" s="3">
        <v>28.8888888888889</v>
      </c>
      <c r="F154" s="2" t="str">
        <f t="shared" si="10"/>
        <v>1C</v>
      </c>
      <c r="G154" s="3">
        <v>351.588235294118</v>
      </c>
      <c r="H154" s="2" t="str">
        <f t="shared" si="9"/>
        <v>15F</v>
      </c>
    </row>
    <row r="155" s="1" customFormat="1" spans="1:8">
      <c r="A155" s="1">
        <v>5190000</v>
      </c>
      <c r="B155" s="1">
        <v>9</v>
      </c>
      <c r="C155" s="1">
        <v>7</v>
      </c>
      <c r="D155" s="1">
        <v>9</v>
      </c>
      <c r="E155" s="3">
        <v>28</v>
      </c>
      <c r="F155" s="2" t="str">
        <f t="shared" si="10"/>
        <v>1C</v>
      </c>
      <c r="G155" s="3">
        <f>G154+24</f>
        <v>375.588235294118</v>
      </c>
      <c r="H155" s="2" t="str">
        <f t="shared" si="9"/>
        <v>177</v>
      </c>
    </row>
    <row r="156" s="1" customFormat="1" spans="1:8">
      <c r="A156" s="1">
        <v>5190000</v>
      </c>
      <c r="B156" s="1">
        <v>10</v>
      </c>
      <c r="C156" s="1">
        <v>7</v>
      </c>
      <c r="D156" s="1">
        <v>9</v>
      </c>
      <c r="E156" s="3">
        <v>27</v>
      </c>
      <c r="F156" s="2" t="str">
        <f t="shared" si="10"/>
        <v>1B</v>
      </c>
      <c r="G156" s="3">
        <f>G155+24</f>
        <v>399.588235294118</v>
      </c>
      <c r="H156" s="2" t="str">
        <f t="shared" si="9"/>
        <v>18F</v>
      </c>
    </row>
    <row r="157" s="1" customFormat="1" spans="1:8">
      <c r="A157" s="1">
        <v>5190000</v>
      </c>
      <c r="B157" s="1">
        <v>11</v>
      </c>
      <c r="C157" s="1">
        <v>7</v>
      </c>
      <c r="D157" s="1">
        <v>9</v>
      </c>
      <c r="E157" s="3">
        <v>26</v>
      </c>
      <c r="F157" s="2" t="str">
        <f t="shared" si="10"/>
        <v>1A</v>
      </c>
      <c r="G157" s="3">
        <f>G156+24</f>
        <v>423.588235294118</v>
      </c>
      <c r="H157" s="2" t="str">
        <f t="shared" si="9"/>
        <v>1A7</v>
      </c>
    </row>
    <row r="158" s="1" customFormat="1" spans="1:8">
      <c r="A158" s="1">
        <v>5190000</v>
      </c>
      <c r="B158" s="1">
        <v>12</v>
      </c>
      <c r="C158" s="1">
        <v>7</v>
      </c>
      <c r="D158" s="1">
        <v>9</v>
      </c>
      <c r="E158" s="3">
        <v>25</v>
      </c>
      <c r="F158" s="2" t="str">
        <f t="shared" si="10"/>
        <v>19</v>
      </c>
      <c r="G158" s="3">
        <f>G157+24</f>
        <v>447.588235294118</v>
      </c>
      <c r="H158" s="2" t="str">
        <f t="shared" si="9"/>
        <v>1BF</v>
      </c>
    </row>
    <row r="159" s="1" customFormat="1" spans="1:8">
      <c r="A159" s="1">
        <v>5190000</v>
      </c>
      <c r="B159" s="1">
        <v>13</v>
      </c>
      <c r="C159" s="1">
        <v>7</v>
      </c>
      <c r="D159" s="1">
        <v>9</v>
      </c>
      <c r="E159" s="3">
        <v>25.2222222222222</v>
      </c>
      <c r="F159" s="2" t="str">
        <f t="shared" si="10"/>
        <v>19</v>
      </c>
      <c r="G159" s="3">
        <v>474.058823529412</v>
      </c>
      <c r="H159" s="2" t="str">
        <f t="shared" si="9"/>
        <v>1DA</v>
      </c>
    </row>
    <row r="160" s="1" customFormat="1" spans="1:8">
      <c r="A160" s="1">
        <v>5190000</v>
      </c>
      <c r="B160" s="1">
        <v>14</v>
      </c>
      <c r="C160" s="1">
        <v>7</v>
      </c>
      <c r="D160" s="1">
        <v>9</v>
      </c>
      <c r="E160" s="3">
        <v>24</v>
      </c>
      <c r="F160" s="2" t="str">
        <f t="shared" si="10"/>
        <v>18</v>
      </c>
      <c r="G160" s="3">
        <f>G159+25</f>
        <v>499.058823529412</v>
      </c>
      <c r="H160" s="2" t="str">
        <f t="shared" si="9"/>
        <v>1F3</v>
      </c>
    </row>
    <row r="161" s="1" customFormat="1" spans="1:8">
      <c r="A161" s="1">
        <v>5190000</v>
      </c>
      <c r="B161" s="1">
        <v>15</v>
      </c>
      <c r="C161" s="1">
        <v>7</v>
      </c>
      <c r="D161" s="1">
        <v>9</v>
      </c>
      <c r="E161" s="3">
        <v>23</v>
      </c>
      <c r="F161" s="2" t="str">
        <f t="shared" si="10"/>
        <v>17</v>
      </c>
      <c r="G161" s="3">
        <f>G160+25</f>
        <v>524.058823529412</v>
      </c>
      <c r="H161" s="2" t="str">
        <f t="shared" si="9"/>
        <v>20C</v>
      </c>
    </row>
    <row r="162" s="1" customFormat="1" spans="1:8">
      <c r="A162" s="1">
        <v>5190000</v>
      </c>
      <c r="B162" s="1">
        <v>16</v>
      </c>
      <c r="C162" s="1">
        <v>7</v>
      </c>
      <c r="D162" s="1">
        <v>9</v>
      </c>
      <c r="E162" s="3">
        <v>22</v>
      </c>
      <c r="F162" s="2" t="str">
        <f t="shared" si="10"/>
        <v>16</v>
      </c>
      <c r="G162" s="3">
        <f>G161+25</f>
        <v>549.058823529412</v>
      </c>
      <c r="H162" s="2" t="str">
        <f t="shared" si="9"/>
        <v>225</v>
      </c>
    </row>
    <row r="163" s="1" customFormat="1" spans="1:8">
      <c r="A163" s="1">
        <v>5190000</v>
      </c>
      <c r="B163" s="1">
        <v>17</v>
      </c>
      <c r="C163" s="1">
        <v>7</v>
      </c>
      <c r="D163" s="1">
        <v>9</v>
      </c>
      <c r="E163" s="3">
        <v>21</v>
      </c>
      <c r="F163" s="2" t="str">
        <f t="shared" si="10"/>
        <v>15</v>
      </c>
      <c r="G163" s="3">
        <f>G162+25</f>
        <v>574.058823529412</v>
      </c>
      <c r="H163" s="2" t="str">
        <f t="shared" si="9"/>
        <v>23E</v>
      </c>
    </row>
    <row r="164" s="1" customFormat="1" spans="1:8">
      <c r="A164" s="1">
        <v>5190000</v>
      </c>
      <c r="B164" s="1">
        <v>18</v>
      </c>
      <c r="C164" s="1">
        <v>7</v>
      </c>
      <c r="D164" s="1">
        <v>9</v>
      </c>
      <c r="E164" s="3">
        <v>19.7777777777778</v>
      </c>
      <c r="F164" s="2" t="str">
        <f t="shared" si="10"/>
        <v>13</v>
      </c>
      <c r="G164" s="3">
        <v>601.470588235294</v>
      </c>
      <c r="H164" s="2" t="str">
        <f t="shared" si="9"/>
        <v>259</v>
      </c>
    </row>
    <row r="165" s="1" customFormat="1" spans="1:8">
      <c r="A165" s="1">
        <v>5190000</v>
      </c>
      <c r="B165" s="1">
        <v>19</v>
      </c>
      <c r="C165" s="1">
        <v>7</v>
      </c>
      <c r="D165" s="1">
        <v>9</v>
      </c>
      <c r="E165" s="3">
        <v>19</v>
      </c>
      <c r="F165" s="2" t="str">
        <f t="shared" si="10"/>
        <v>13</v>
      </c>
      <c r="G165" s="3">
        <f>G164+25</f>
        <v>626.470588235294</v>
      </c>
      <c r="H165" s="2" t="str">
        <f t="shared" si="9"/>
        <v>272</v>
      </c>
    </row>
    <row r="166" s="1" customFormat="1" spans="1:8">
      <c r="A166" s="1">
        <v>5190000</v>
      </c>
      <c r="B166" s="1">
        <v>20</v>
      </c>
      <c r="C166" s="1">
        <v>7</v>
      </c>
      <c r="D166" s="1">
        <v>9</v>
      </c>
      <c r="E166" s="3">
        <v>18</v>
      </c>
      <c r="F166" s="2" t="str">
        <f t="shared" si="10"/>
        <v>12</v>
      </c>
      <c r="G166" s="3">
        <f>G165+25</f>
        <v>651.470588235294</v>
      </c>
      <c r="H166" s="2" t="str">
        <f t="shared" si="9"/>
        <v>28B</v>
      </c>
    </row>
    <row r="167" s="1" customFormat="1" spans="1:8">
      <c r="A167" s="1">
        <v>5190000</v>
      </c>
      <c r="B167" s="1">
        <v>21</v>
      </c>
      <c r="C167" s="1">
        <v>7</v>
      </c>
      <c r="D167" s="1">
        <v>9</v>
      </c>
      <c r="E167" s="3">
        <v>16.7222222222222</v>
      </c>
      <c r="F167" s="2" t="str">
        <f t="shared" si="10"/>
        <v>10</v>
      </c>
      <c r="G167" s="3">
        <v>675.5</v>
      </c>
      <c r="H167" s="2" t="str">
        <f t="shared" si="9"/>
        <v>2A3</v>
      </c>
    </row>
    <row r="168" s="1" customFormat="1" spans="1:8">
      <c r="A168" s="1">
        <v>5190000</v>
      </c>
      <c r="B168" s="1">
        <v>22</v>
      </c>
      <c r="C168" s="1">
        <v>7</v>
      </c>
      <c r="D168" s="1">
        <v>9</v>
      </c>
      <c r="E168" s="3">
        <v>16</v>
      </c>
      <c r="F168" s="2" t="str">
        <f t="shared" si="10"/>
        <v>10</v>
      </c>
      <c r="G168" s="3">
        <v>701</v>
      </c>
      <c r="H168" s="2" t="str">
        <f t="shared" si="9"/>
        <v>2BD</v>
      </c>
    </row>
    <row r="169" s="1" customFormat="1" spans="1:8">
      <c r="A169" s="1">
        <v>5190000</v>
      </c>
      <c r="B169" s="1">
        <v>23</v>
      </c>
      <c r="C169" s="1">
        <v>7</v>
      </c>
      <c r="D169" s="1">
        <v>9</v>
      </c>
      <c r="E169" s="3">
        <v>14.7222222222222</v>
      </c>
      <c r="F169" s="2" t="str">
        <f t="shared" si="10"/>
        <v>E</v>
      </c>
      <c r="G169" s="3">
        <v>724.722222222222</v>
      </c>
      <c r="H169" s="2" t="str">
        <f t="shared" si="9"/>
        <v>2D4</v>
      </c>
    </row>
    <row r="170" s="1" customFormat="1" spans="1:8">
      <c r="A170" s="1">
        <v>5190000</v>
      </c>
      <c r="B170" s="1">
        <v>24</v>
      </c>
      <c r="C170" s="1">
        <v>7</v>
      </c>
      <c r="D170" s="1">
        <v>9</v>
      </c>
      <c r="E170" s="3">
        <v>14</v>
      </c>
      <c r="F170" s="2" t="str">
        <f t="shared" si="10"/>
        <v>E</v>
      </c>
      <c r="G170" s="3">
        <f>G169+24</f>
        <v>748.722222222222</v>
      </c>
      <c r="H170" s="2" t="str">
        <f t="shared" si="9"/>
        <v>2EC</v>
      </c>
    </row>
    <row r="171" s="1" customFormat="1" spans="1:8">
      <c r="A171" s="1">
        <v>5190000</v>
      </c>
      <c r="B171" s="1">
        <v>25</v>
      </c>
      <c r="C171" s="1">
        <v>7</v>
      </c>
      <c r="D171" s="1">
        <v>9</v>
      </c>
      <c r="E171" s="3">
        <v>13</v>
      </c>
      <c r="F171" s="2" t="str">
        <f t="shared" si="10"/>
        <v>D</v>
      </c>
      <c r="G171" s="3">
        <f>G170+24</f>
        <v>772.722222222222</v>
      </c>
      <c r="H171" s="2" t="str">
        <f t="shared" si="9"/>
        <v>304</v>
      </c>
    </row>
    <row r="172" s="1" customFormat="1" spans="1:8">
      <c r="A172" s="1">
        <v>5190000</v>
      </c>
      <c r="B172" s="1">
        <v>26</v>
      </c>
      <c r="C172" s="1">
        <v>7</v>
      </c>
      <c r="D172" s="1">
        <v>9</v>
      </c>
      <c r="E172" s="3">
        <v>11.2777777777778</v>
      </c>
      <c r="F172" s="2" t="str">
        <f t="shared" si="10"/>
        <v>B</v>
      </c>
      <c r="G172" s="3">
        <v>795.5</v>
      </c>
      <c r="H172" s="2" t="str">
        <f t="shared" si="9"/>
        <v>31B</v>
      </c>
    </row>
    <row r="173" s="1" customFormat="1" spans="1:8">
      <c r="A173" s="1">
        <v>5210000</v>
      </c>
      <c r="B173" s="1">
        <v>8</v>
      </c>
      <c r="C173" s="1">
        <v>7</v>
      </c>
      <c r="D173" s="1">
        <v>9</v>
      </c>
      <c r="E173" s="3">
        <v>28.5555555555556</v>
      </c>
      <c r="F173" s="2" t="str">
        <f t="shared" si="10"/>
        <v>1C</v>
      </c>
      <c r="G173" s="3">
        <v>370.388888888889</v>
      </c>
      <c r="H173" s="2" t="str">
        <f t="shared" si="9"/>
        <v>172</v>
      </c>
    </row>
    <row r="174" s="1" customFormat="1" spans="1:8">
      <c r="A174" s="1">
        <v>5210000</v>
      </c>
      <c r="B174" s="1">
        <v>9</v>
      </c>
      <c r="C174" s="1">
        <v>7</v>
      </c>
      <c r="D174" s="1">
        <v>9</v>
      </c>
      <c r="E174" s="3">
        <v>28</v>
      </c>
      <c r="F174" s="2" t="str">
        <f t="shared" si="10"/>
        <v>1C</v>
      </c>
      <c r="G174" s="3">
        <f>G173+26</f>
        <v>396.388888888889</v>
      </c>
      <c r="H174" s="2" t="str">
        <f t="shared" si="9"/>
        <v>18C</v>
      </c>
    </row>
    <row r="175" s="1" customFormat="1" spans="1:8">
      <c r="A175" s="1">
        <v>5210000</v>
      </c>
      <c r="B175" s="1">
        <v>10</v>
      </c>
      <c r="C175" s="1">
        <v>7</v>
      </c>
      <c r="D175" s="1">
        <v>9</v>
      </c>
      <c r="E175" s="3">
        <v>27</v>
      </c>
      <c r="F175" s="2" t="str">
        <f t="shared" si="10"/>
        <v>1B</v>
      </c>
      <c r="G175" s="3">
        <f>G174+26</f>
        <v>422.388888888889</v>
      </c>
      <c r="H175" s="2" t="str">
        <f t="shared" si="9"/>
        <v>1A6</v>
      </c>
    </row>
    <row r="176" s="1" customFormat="1" spans="1:8">
      <c r="A176" s="1">
        <v>5210000</v>
      </c>
      <c r="B176" s="1">
        <v>11</v>
      </c>
      <c r="C176" s="1">
        <v>7</v>
      </c>
      <c r="D176" s="1">
        <v>9</v>
      </c>
      <c r="E176" s="3">
        <v>26</v>
      </c>
      <c r="F176" s="2" t="str">
        <f t="shared" si="10"/>
        <v>1A</v>
      </c>
      <c r="G176" s="3">
        <f>G175+26</f>
        <v>448.388888888889</v>
      </c>
      <c r="H176" s="2" t="str">
        <f t="shared" si="9"/>
        <v>1C0</v>
      </c>
    </row>
    <row r="177" s="1" customFormat="1" spans="1:8">
      <c r="A177" s="1">
        <v>5210000</v>
      </c>
      <c r="B177" s="1">
        <v>12</v>
      </c>
      <c r="C177" s="1">
        <v>7</v>
      </c>
      <c r="D177" s="1">
        <v>9</v>
      </c>
      <c r="E177" s="3">
        <v>25</v>
      </c>
      <c r="F177" s="2" t="str">
        <f t="shared" si="10"/>
        <v>19</v>
      </c>
      <c r="G177" s="3">
        <f>G176+26</f>
        <v>474.388888888889</v>
      </c>
      <c r="H177" s="2" t="str">
        <f t="shared" si="9"/>
        <v>1DA</v>
      </c>
    </row>
    <row r="178" s="1" customFormat="1" spans="1:8">
      <c r="A178" s="1">
        <v>5210000</v>
      </c>
      <c r="B178" s="1">
        <v>13</v>
      </c>
      <c r="C178" s="1">
        <v>7</v>
      </c>
      <c r="D178" s="1">
        <v>9</v>
      </c>
      <c r="E178" s="3">
        <v>24.7222222222222</v>
      </c>
      <c r="F178" s="2" t="str">
        <f t="shared" si="10"/>
        <v>18</v>
      </c>
      <c r="G178" s="3">
        <v>498.470588235294</v>
      </c>
      <c r="H178" s="2" t="str">
        <f t="shared" si="9"/>
        <v>1F2</v>
      </c>
    </row>
    <row r="179" s="1" customFormat="1" spans="1:8">
      <c r="A179" s="1">
        <v>5210000</v>
      </c>
      <c r="B179" s="1">
        <v>14</v>
      </c>
      <c r="C179" s="1">
        <v>7</v>
      </c>
      <c r="D179" s="1">
        <v>9</v>
      </c>
      <c r="E179" s="3">
        <v>24</v>
      </c>
      <c r="F179" s="2" t="str">
        <f t="shared" si="10"/>
        <v>18</v>
      </c>
      <c r="G179" s="3">
        <f>G178+24</f>
        <v>522.470588235294</v>
      </c>
      <c r="H179" s="2" t="str">
        <f t="shared" si="9"/>
        <v>20A</v>
      </c>
    </row>
    <row r="180" s="1" customFormat="1" spans="1:8">
      <c r="A180" s="1">
        <v>5210000</v>
      </c>
      <c r="B180" s="1">
        <v>15</v>
      </c>
      <c r="C180" s="1">
        <v>7</v>
      </c>
      <c r="D180" s="1">
        <v>9</v>
      </c>
      <c r="E180" s="3">
        <v>23</v>
      </c>
      <c r="F180" s="2" t="str">
        <f t="shared" si="10"/>
        <v>17</v>
      </c>
      <c r="G180" s="3">
        <f>G179+24</f>
        <v>546.470588235294</v>
      </c>
      <c r="H180" s="2" t="str">
        <f t="shared" si="9"/>
        <v>222</v>
      </c>
    </row>
    <row r="181" s="1" customFormat="1" spans="1:8">
      <c r="A181" s="1">
        <v>5210000</v>
      </c>
      <c r="B181" s="1">
        <v>16</v>
      </c>
      <c r="C181" s="1">
        <v>7</v>
      </c>
      <c r="D181" s="1">
        <v>9</v>
      </c>
      <c r="E181" s="3">
        <v>22</v>
      </c>
      <c r="F181" s="2" t="str">
        <f t="shared" si="10"/>
        <v>16</v>
      </c>
      <c r="G181" s="3">
        <f>G180+24</f>
        <v>570.470588235294</v>
      </c>
      <c r="H181" s="2" t="str">
        <f t="shared" si="9"/>
        <v>23A</v>
      </c>
    </row>
    <row r="182" s="1" customFormat="1" spans="1:8">
      <c r="A182" s="1">
        <v>5210000</v>
      </c>
      <c r="B182" s="1">
        <v>17</v>
      </c>
      <c r="C182" s="1">
        <v>7</v>
      </c>
      <c r="D182" s="1">
        <v>9</v>
      </c>
      <c r="E182" s="3">
        <v>21</v>
      </c>
      <c r="F182" s="2" t="str">
        <f t="shared" si="10"/>
        <v>15</v>
      </c>
      <c r="G182" s="3">
        <f>G181+24</f>
        <v>594.470588235294</v>
      </c>
      <c r="H182" s="2" t="str">
        <f t="shared" si="9"/>
        <v>252</v>
      </c>
    </row>
    <row r="183" s="1" customFormat="1" spans="1:8">
      <c r="A183" s="1">
        <v>5210000</v>
      </c>
      <c r="B183" s="1">
        <v>18</v>
      </c>
      <c r="C183" s="1">
        <v>7</v>
      </c>
      <c r="D183" s="1">
        <v>9</v>
      </c>
      <c r="E183" s="3">
        <v>19.5555555555556</v>
      </c>
      <c r="F183" s="2" t="str">
        <f t="shared" ref="F183:F228" si="11">DEC2HEX(E183)</f>
        <v>13</v>
      </c>
      <c r="G183" s="3">
        <v>619.764705882353</v>
      </c>
      <c r="H183" s="2" t="str">
        <f t="shared" si="9"/>
        <v>26B</v>
      </c>
    </row>
    <row r="184" s="1" customFormat="1" spans="1:8">
      <c r="A184" s="1">
        <v>5210000</v>
      </c>
      <c r="B184" s="1">
        <v>19</v>
      </c>
      <c r="C184" s="1">
        <v>7</v>
      </c>
      <c r="D184" s="1">
        <v>9</v>
      </c>
      <c r="E184" s="3">
        <v>19</v>
      </c>
      <c r="F184" s="2" t="str">
        <f t="shared" si="11"/>
        <v>13</v>
      </c>
      <c r="G184" s="3">
        <f>G183+24</f>
        <v>643.764705882353</v>
      </c>
      <c r="H184" s="2" t="str">
        <f t="shared" si="9"/>
        <v>283</v>
      </c>
    </row>
    <row r="185" s="1" customFormat="1" spans="1:8">
      <c r="A185" s="1">
        <v>5210000</v>
      </c>
      <c r="B185" s="1">
        <v>20</v>
      </c>
      <c r="C185" s="1">
        <v>7</v>
      </c>
      <c r="D185" s="1">
        <v>9</v>
      </c>
      <c r="E185" s="3">
        <v>18</v>
      </c>
      <c r="F185" s="2" t="str">
        <f t="shared" si="11"/>
        <v>12</v>
      </c>
      <c r="G185" s="3">
        <f>G184+24</f>
        <v>667.764705882353</v>
      </c>
      <c r="H185" s="2" t="str">
        <f t="shared" si="9"/>
        <v>29B</v>
      </c>
    </row>
    <row r="186" s="1" customFormat="1" spans="1:8">
      <c r="A186" s="1">
        <v>5210000</v>
      </c>
      <c r="B186" s="1">
        <v>21</v>
      </c>
      <c r="C186" s="1">
        <v>7</v>
      </c>
      <c r="D186" s="1">
        <v>9</v>
      </c>
      <c r="E186" s="3">
        <v>16.5555555555556</v>
      </c>
      <c r="F186" s="2" t="str">
        <f t="shared" si="11"/>
        <v>10</v>
      </c>
      <c r="G186" s="3">
        <v>690.833333333333</v>
      </c>
      <c r="H186" s="2" t="str">
        <f t="shared" si="9"/>
        <v>2B2</v>
      </c>
    </row>
    <row r="187" s="1" customFormat="1" spans="1:8">
      <c r="A187" s="1">
        <v>5210000</v>
      </c>
      <c r="B187" s="1">
        <v>22</v>
      </c>
      <c r="C187" s="1">
        <v>7</v>
      </c>
      <c r="D187" s="1">
        <v>9</v>
      </c>
      <c r="E187" s="3">
        <v>16</v>
      </c>
      <c r="F187" s="2" t="str">
        <f t="shared" si="11"/>
        <v>10</v>
      </c>
      <c r="G187" s="3">
        <f>G186+25</f>
        <v>715.833333333333</v>
      </c>
      <c r="H187" s="2" t="str">
        <f t="shared" si="9"/>
        <v>2CB</v>
      </c>
    </row>
    <row r="188" s="1" customFormat="1" spans="1:8">
      <c r="A188" s="1">
        <v>5210000</v>
      </c>
      <c r="B188" s="1">
        <v>23</v>
      </c>
      <c r="C188" s="1">
        <v>7</v>
      </c>
      <c r="D188" s="1">
        <v>9</v>
      </c>
      <c r="E188" s="3">
        <v>14.3888888888889</v>
      </c>
      <c r="F188" s="2" t="str">
        <f t="shared" si="11"/>
        <v>E</v>
      </c>
      <c r="G188" s="3">
        <v>740.388888888889</v>
      </c>
      <c r="H188" s="2" t="str">
        <f t="shared" si="9"/>
        <v>2E4</v>
      </c>
    </row>
    <row r="189" s="1" customFormat="1" spans="1:8">
      <c r="A189" s="1">
        <v>5210000</v>
      </c>
      <c r="B189" s="1">
        <v>24</v>
      </c>
      <c r="C189" s="1">
        <v>7</v>
      </c>
      <c r="D189" s="1">
        <v>9</v>
      </c>
      <c r="E189" s="3">
        <v>13</v>
      </c>
      <c r="F189" s="2" t="str">
        <f t="shared" si="11"/>
        <v>D</v>
      </c>
      <c r="G189" s="3">
        <f>G188+23</f>
        <v>763.388888888889</v>
      </c>
      <c r="H189" s="2" t="str">
        <f t="shared" si="9"/>
        <v>2FB</v>
      </c>
    </row>
    <row r="190" s="1" customFormat="1" spans="1:8">
      <c r="A190" s="1">
        <v>5210000</v>
      </c>
      <c r="B190" s="1">
        <v>25</v>
      </c>
      <c r="C190" s="1">
        <v>7</v>
      </c>
      <c r="D190" s="1">
        <v>9</v>
      </c>
      <c r="E190" s="3">
        <v>12</v>
      </c>
      <c r="F190" s="2" t="str">
        <f t="shared" si="11"/>
        <v>C</v>
      </c>
      <c r="G190" s="3">
        <f>G189+23</f>
        <v>786.388888888889</v>
      </c>
      <c r="H190" s="2" t="str">
        <f t="shared" si="9"/>
        <v>312</v>
      </c>
    </row>
    <row r="191" s="1" customFormat="1" spans="1:8">
      <c r="A191" s="1">
        <v>5210000</v>
      </c>
      <c r="B191" s="1">
        <v>26</v>
      </c>
      <c r="C191" s="1">
        <v>7</v>
      </c>
      <c r="D191" s="1">
        <v>9</v>
      </c>
      <c r="E191" s="3">
        <v>10.6111111111111</v>
      </c>
      <c r="F191" s="2" t="str">
        <f t="shared" si="11"/>
        <v>A</v>
      </c>
      <c r="G191" s="3">
        <v>810.111111111111</v>
      </c>
      <c r="H191" s="2" t="str">
        <f t="shared" si="9"/>
        <v>32A</v>
      </c>
    </row>
    <row r="192" s="1" customFormat="1" spans="1:8">
      <c r="A192" s="1">
        <v>5230000</v>
      </c>
      <c r="B192" s="1">
        <v>8</v>
      </c>
      <c r="C192" s="1">
        <v>7</v>
      </c>
      <c r="D192" s="1">
        <v>9</v>
      </c>
      <c r="E192" s="3">
        <v>29.1111111111111</v>
      </c>
      <c r="F192" s="2" t="str">
        <f t="shared" si="11"/>
        <v>1D</v>
      </c>
      <c r="G192" s="3">
        <v>365.055555555556</v>
      </c>
      <c r="H192" s="2" t="str">
        <f t="shared" si="9"/>
        <v>16D</v>
      </c>
    </row>
    <row r="193" s="1" customFormat="1" spans="1:8">
      <c r="A193" s="1">
        <v>5230000</v>
      </c>
      <c r="B193" s="1">
        <v>9</v>
      </c>
      <c r="C193" s="1">
        <v>7</v>
      </c>
      <c r="D193" s="1">
        <v>9</v>
      </c>
      <c r="E193" s="3">
        <v>28</v>
      </c>
      <c r="F193" s="2" t="str">
        <f t="shared" si="11"/>
        <v>1C</v>
      </c>
      <c r="G193" s="3">
        <f>G192+25</f>
        <v>390.055555555556</v>
      </c>
      <c r="H193" s="2" t="str">
        <f t="shared" si="9"/>
        <v>186</v>
      </c>
    </row>
    <row r="194" s="1" customFormat="1" spans="1:8">
      <c r="A194" s="1">
        <v>5230000</v>
      </c>
      <c r="B194" s="1">
        <v>10</v>
      </c>
      <c r="C194" s="1">
        <v>7</v>
      </c>
      <c r="D194" s="1">
        <v>9</v>
      </c>
      <c r="E194" s="3">
        <v>27</v>
      </c>
      <c r="F194" s="2" t="str">
        <f t="shared" si="11"/>
        <v>1B</v>
      </c>
      <c r="G194" s="3">
        <f>G193+25</f>
        <v>415.055555555556</v>
      </c>
      <c r="H194" s="2" t="str">
        <f t="shared" ref="H194:H257" si="12">DEC2HEX(G194)</f>
        <v>19F</v>
      </c>
    </row>
    <row r="195" s="1" customFormat="1" spans="1:8">
      <c r="A195" s="1">
        <v>5230000</v>
      </c>
      <c r="B195" s="1">
        <v>11</v>
      </c>
      <c r="C195" s="1">
        <v>7</v>
      </c>
      <c r="D195" s="1">
        <v>9</v>
      </c>
      <c r="E195" s="3">
        <v>26</v>
      </c>
      <c r="F195" s="2" t="str">
        <f t="shared" si="11"/>
        <v>1A</v>
      </c>
      <c r="G195" s="3">
        <f>G194+25</f>
        <v>440.055555555556</v>
      </c>
      <c r="H195" s="2" t="str">
        <f t="shared" si="12"/>
        <v>1B8</v>
      </c>
    </row>
    <row r="196" s="1" customFormat="1" spans="1:8">
      <c r="A196" s="1">
        <v>5230000</v>
      </c>
      <c r="B196" s="1">
        <v>12</v>
      </c>
      <c r="C196" s="1">
        <v>7</v>
      </c>
      <c r="D196" s="1">
        <v>9</v>
      </c>
      <c r="E196" s="3">
        <v>26</v>
      </c>
      <c r="F196" s="2" t="str">
        <f t="shared" si="11"/>
        <v>1A</v>
      </c>
      <c r="G196" s="3">
        <f>G195+25</f>
        <v>465.055555555556</v>
      </c>
      <c r="H196" s="2" t="str">
        <f t="shared" si="12"/>
        <v>1D1</v>
      </c>
    </row>
    <row r="197" s="1" customFormat="1" spans="1:8">
      <c r="A197" s="1">
        <v>5230000</v>
      </c>
      <c r="B197" s="1">
        <v>13</v>
      </c>
      <c r="C197" s="1">
        <v>7</v>
      </c>
      <c r="D197" s="1">
        <v>9</v>
      </c>
      <c r="E197" s="3">
        <v>25.5</v>
      </c>
      <c r="F197" s="2" t="str">
        <f t="shared" si="11"/>
        <v>19</v>
      </c>
      <c r="G197" s="3">
        <v>489.055555555556</v>
      </c>
      <c r="H197" s="2" t="str">
        <f t="shared" si="12"/>
        <v>1E9</v>
      </c>
    </row>
    <row r="198" s="1" customFormat="1" spans="1:8">
      <c r="A198" s="1">
        <v>5230000</v>
      </c>
      <c r="B198" s="1">
        <v>14</v>
      </c>
      <c r="C198" s="1">
        <v>7</v>
      </c>
      <c r="D198" s="1">
        <v>9</v>
      </c>
      <c r="E198" s="3">
        <v>25</v>
      </c>
      <c r="F198" s="2" t="str">
        <f t="shared" si="11"/>
        <v>19</v>
      </c>
      <c r="G198" s="3">
        <f>G197+25</f>
        <v>514.055555555556</v>
      </c>
      <c r="H198" s="2" t="str">
        <f t="shared" si="12"/>
        <v>202</v>
      </c>
    </row>
    <row r="199" s="1" customFormat="1" spans="1:8">
      <c r="A199" s="1">
        <v>5230000</v>
      </c>
      <c r="B199" s="1">
        <v>15</v>
      </c>
      <c r="C199" s="1">
        <v>7</v>
      </c>
      <c r="D199" s="1">
        <v>9</v>
      </c>
      <c r="E199" s="3">
        <v>24</v>
      </c>
      <c r="F199" s="2" t="str">
        <f t="shared" si="11"/>
        <v>18</v>
      </c>
      <c r="G199" s="3">
        <f>G198+25</f>
        <v>539.055555555556</v>
      </c>
      <c r="H199" s="2" t="str">
        <f t="shared" si="12"/>
        <v>21B</v>
      </c>
    </row>
    <row r="200" s="1" customFormat="1" spans="1:8">
      <c r="A200" s="1">
        <v>5230000</v>
      </c>
      <c r="B200" s="1">
        <v>16</v>
      </c>
      <c r="C200" s="1">
        <v>7</v>
      </c>
      <c r="D200" s="1">
        <v>9</v>
      </c>
      <c r="E200" s="3">
        <v>23</v>
      </c>
      <c r="F200" s="2" t="str">
        <f t="shared" si="11"/>
        <v>17</v>
      </c>
      <c r="G200" s="3">
        <f>G199+25</f>
        <v>564.055555555556</v>
      </c>
      <c r="H200" s="2" t="str">
        <f t="shared" si="12"/>
        <v>234</v>
      </c>
    </row>
    <row r="201" s="1" customFormat="1" spans="1:8">
      <c r="A201" s="1">
        <v>5230000</v>
      </c>
      <c r="B201" s="1">
        <v>17</v>
      </c>
      <c r="C201" s="1">
        <v>7</v>
      </c>
      <c r="D201" s="1">
        <v>9</v>
      </c>
      <c r="E201" s="3">
        <v>22</v>
      </c>
      <c r="F201" s="2" t="str">
        <f t="shared" si="11"/>
        <v>16</v>
      </c>
      <c r="G201" s="3">
        <f>G200+25</f>
        <v>589.055555555556</v>
      </c>
      <c r="H201" s="2" t="str">
        <f t="shared" si="12"/>
        <v>24D</v>
      </c>
    </row>
    <row r="202" s="1" customFormat="1" spans="1:8">
      <c r="A202" s="1">
        <v>5230000</v>
      </c>
      <c r="B202" s="1">
        <v>18</v>
      </c>
      <c r="C202" s="1">
        <v>7</v>
      </c>
      <c r="D202" s="1">
        <v>9</v>
      </c>
      <c r="E202" s="3">
        <v>20.2222222222222</v>
      </c>
      <c r="F202" s="2" t="str">
        <f t="shared" si="11"/>
        <v>14</v>
      </c>
      <c r="G202" s="3">
        <v>615.388888888889</v>
      </c>
      <c r="H202" s="2" t="str">
        <f t="shared" si="12"/>
        <v>267</v>
      </c>
    </row>
    <row r="203" s="1" customFormat="1" spans="1:8">
      <c r="A203" s="1">
        <v>5230000</v>
      </c>
      <c r="B203" s="1">
        <v>19</v>
      </c>
      <c r="C203" s="1">
        <v>7</v>
      </c>
      <c r="D203" s="1">
        <v>9</v>
      </c>
      <c r="E203" s="3">
        <v>19</v>
      </c>
      <c r="F203" s="2" t="str">
        <f t="shared" si="11"/>
        <v>13</v>
      </c>
      <c r="G203" s="3">
        <f>G202+26</f>
        <v>641.388888888889</v>
      </c>
      <c r="H203" s="2" t="str">
        <f t="shared" si="12"/>
        <v>281</v>
      </c>
    </row>
    <row r="204" s="1" customFormat="1" spans="1:8">
      <c r="A204" s="1">
        <v>5230000</v>
      </c>
      <c r="B204" s="1">
        <v>20</v>
      </c>
      <c r="C204" s="1">
        <v>7</v>
      </c>
      <c r="D204" s="1">
        <v>9</v>
      </c>
      <c r="E204" s="3">
        <v>18</v>
      </c>
      <c r="F204" s="2" t="str">
        <f t="shared" si="11"/>
        <v>12</v>
      </c>
      <c r="G204" s="3">
        <f>G203+26</f>
        <v>667.388888888889</v>
      </c>
      <c r="H204" s="2" t="str">
        <f t="shared" si="12"/>
        <v>29B</v>
      </c>
    </row>
    <row r="205" s="1" customFormat="1" spans="1:8">
      <c r="A205" s="1">
        <v>5230000</v>
      </c>
      <c r="B205" s="1">
        <v>21</v>
      </c>
      <c r="C205" s="1">
        <v>7</v>
      </c>
      <c r="D205" s="1">
        <v>9</v>
      </c>
      <c r="E205" s="3">
        <v>17.0555555555556</v>
      </c>
      <c r="F205" s="2" t="str">
        <f t="shared" si="11"/>
        <v>11</v>
      </c>
      <c r="G205" s="3">
        <v>692</v>
      </c>
      <c r="H205" s="2" t="str">
        <f t="shared" si="12"/>
        <v>2B4</v>
      </c>
    </row>
    <row r="206" s="1" customFormat="1" spans="1:8">
      <c r="A206" s="1">
        <v>5230000</v>
      </c>
      <c r="B206" s="1">
        <v>22</v>
      </c>
      <c r="C206" s="1">
        <v>7</v>
      </c>
      <c r="D206" s="1">
        <v>9</v>
      </c>
      <c r="E206" s="3">
        <v>16</v>
      </c>
      <c r="F206" s="2" t="str">
        <f t="shared" si="11"/>
        <v>10</v>
      </c>
      <c r="G206" s="3">
        <f>G205+24</f>
        <v>716</v>
      </c>
      <c r="H206" s="2" t="str">
        <f t="shared" si="12"/>
        <v>2CC</v>
      </c>
    </row>
    <row r="207" s="1" customFormat="1" spans="1:8">
      <c r="A207" s="1">
        <v>5230000</v>
      </c>
      <c r="B207" s="1">
        <v>23</v>
      </c>
      <c r="C207" s="1">
        <v>7</v>
      </c>
      <c r="D207" s="1">
        <v>9</v>
      </c>
      <c r="E207" s="3">
        <v>14.8333333333333</v>
      </c>
      <c r="F207" s="2" t="str">
        <f t="shared" si="11"/>
        <v>E</v>
      </c>
      <c r="G207" s="3">
        <v>738.666666666667</v>
      </c>
      <c r="H207" s="2" t="str">
        <f t="shared" si="12"/>
        <v>2E2</v>
      </c>
    </row>
    <row r="208" s="1" customFormat="1" spans="1:8">
      <c r="A208" s="1">
        <v>5230000</v>
      </c>
      <c r="B208" s="1">
        <v>24</v>
      </c>
      <c r="C208" s="1">
        <v>7</v>
      </c>
      <c r="D208" s="1">
        <v>9</v>
      </c>
      <c r="E208" s="3">
        <v>14</v>
      </c>
      <c r="F208" s="2" t="str">
        <f t="shared" si="11"/>
        <v>E</v>
      </c>
      <c r="G208" s="3">
        <f>G207+22</f>
        <v>760.666666666667</v>
      </c>
      <c r="H208" s="2" t="str">
        <f t="shared" si="12"/>
        <v>2F8</v>
      </c>
    </row>
    <row r="209" s="1" customFormat="1" spans="1:8">
      <c r="A209" s="1">
        <v>5230000</v>
      </c>
      <c r="B209" s="1">
        <v>25</v>
      </c>
      <c r="C209" s="1">
        <v>7</v>
      </c>
      <c r="D209" s="1">
        <v>9</v>
      </c>
      <c r="E209" s="3">
        <v>13</v>
      </c>
      <c r="F209" s="2" t="str">
        <f t="shared" si="11"/>
        <v>D</v>
      </c>
      <c r="G209" s="3">
        <f>G208+22</f>
        <v>782.666666666667</v>
      </c>
      <c r="H209" s="2" t="str">
        <f t="shared" si="12"/>
        <v>30E</v>
      </c>
    </row>
    <row r="210" s="1" customFormat="1" spans="1:8">
      <c r="A210" s="1">
        <v>5230000</v>
      </c>
      <c r="B210" s="1">
        <v>26</v>
      </c>
      <c r="C210" s="1">
        <v>7</v>
      </c>
      <c r="D210" s="1">
        <v>9</v>
      </c>
      <c r="E210" s="3">
        <v>11.2222222222222</v>
      </c>
      <c r="F210" s="2" t="str">
        <f t="shared" si="11"/>
        <v>B</v>
      </c>
      <c r="G210" s="3">
        <v>805.411764705882</v>
      </c>
      <c r="H210" s="2" t="str">
        <f t="shared" si="12"/>
        <v>325</v>
      </c>
    </row>
    <row r="211" s="1" customFormat="1" spans="1:8">
      <c r="A211" s="1">
        <v>5250000</v>
      </c>
      <c r="B211" s="1">
        <v>8</v>
      </c>
      <c r="C211" s="1">
        <v>7</v>
      </c>
      <c r="D211" s="1">
        <v>9</v>
      </c>
      <c r="E211" s="3">
        <v>29.5</v>
      </c>
      <c r="F211" s="2" t="str">
        <f t="shared" si="11"/>
        <v>1D</v>
      </c>
      <c r="G211" s="3">
        <v>360.705882352941</v>
      </c>
      <c r="H211" s="2" t="str">
        <f t="shared" si="12"/>
        <v>168</v>
      </c>
    </row>
    <row r="212" s="1" customFormat="1" spans="1:8">
      <c r="A212" s="1">
        <v>5250000</v>
      </c>
      <c r="B212" s="1">
        <v>9</v>
      </c>
      <c r="C212" s="1">
        <v>7</v>
      </c>
      <c r="D212" s="1">
        <v>9</v>
      </c>
      <c r="E212" s="3">
        <v>29</v>
      </c>
      <c r="F212" s="2" t="str">
        <f t="shared" si="11"/>
        <v>1D</v>
      </c>
      <c r="G212" s="3">
        <f>G211+25</f>
        <v>385.705882352941</v>
      </c>
      <c r="H212" s="2" t="str">
        <f t="shared" si="12"/>
        <v>181</v>
      </c>
    </row>
    <row r="213" s="1" customFormat="1" spans="1:8">
      <c r="A213" s="1">
        <v>5250000</v>
      </c>
      <c r="B213" s="1">
        <v>10</v>
      </c>
      <c r="C213" s="1">
        <v>7</v>
      </c>
      <c r="D213" s="1">
        <v>9</v>
      </c>
      <c r="E213" s="3">
        <v>28</v>
      </c>
      <c r="F213" s="2" t="str">
        <f t="shared" si="11"/>
        <v>1C</v>
      </c>
      <c r="G213" s="3">
        <f>G212+25</f>
        <v>410.705882352941</v>
      </c>
      <c r="H213" s="2" t="str">
        <f t="shared" si="12"/>
        <v>19A</v>
      </c>
    </row>
    <row r="214" s="1" customFormat="1" spans="1:8">
      <c r="A214" s="1">
        <v>5250000</v>
      </c>
      <c r="B214" s="1">
        <v>11</v>
      </c>
      <c r="C214" s="1">
        <v>7</v>
      </c>
      <c r="D214" s="1">
        <v>9</v>
      </c>
      <c r="E214" s="3">
        <v>27</v>
      </c>
      <c r="F214" s="2" t="str">
        <f t="shared" si="11"/>
        <v>1B</v>
      </c>
      <c r="G214" s="3">
        <f>G213+25</f>
        <v>435.705882352941</v>
      </c>
      <c r="H214" s="2" t="str">
        <f t="shared" si="12"/>
        <v>1B3</v>
      </c>
    </row>
    <row r="215" s="1" customFormat="1" spans="1:8">
      <c r="A215" s="1">
        <v>5250000</v>
      </c>
      <c r="B215" s="1">
        <v>12</v>
      </c>
      <c r="C215" s="1">
        <v>7</v>
      </c>
      <c r="D215" s="1">
        <v>9</v>
      </c>
      <c r="E215" s="3">
        <v>26</v>
      </c>
      <c r="F215" s="2" t="str">
        <f t="shared" si="11"/>
        <v>1A</v>
      </c>
      <c r="G215" s="3">
        <f>G214+25</f>
        <v>460.705882352941</v>
      </c>
      <c r="H215" s="2" t="str">
        <f t="shared" si="12"/>
        <v>1CC</v>
      </c>
    </row>
    <row r="216" s="1" customFormat="1" spans="1:8">
      <c r="A216" s="1">
        <v>5250000</v>
      </c>
      <c r="B216" s="1">
        <v>13</v>
      </c>
      <c r="C216" s="1">
        <v>7</v>
      </c>
      <c r="D216" s="1">
        <v>9</v>
      </c>
      <c r="E216" s="3">
        <v>25.6111111111111</v>
      </c>
      <c r="F216" s="2" t="str">
        <f t="shared" si="11"/>
        <v>19</v>
      </c>
      <c r="G216" s="3">
        <v>488.166666666667</v>
      </c>
      <c r="H216" s="2" t="str">
        <f t="shared" si="12"/>
        <v>1E8</v>
      </c>
    </row>
    <row r="217" s="1" customFormat="1" spans="1:8">
      <c r="A217" s="1">
        <v>5250000</v>
      </c>
      <c r="B217" s="1">
        <v>14</v>
      </c>
      <c r="C217" s="1">
        <v>7</v>
      </c>
      <c r="D217" s="1">
        <v>9</v>
      </c>
      <c r="E217" s="3">
        <v>25</v>
      </c>
      <c r="F217" s="2" t="str">
        <f t="shared" si="11"/>
        <v>19</v>
      </c>
      <c r="G217" s="3">
        <f>G216+25</f>
        <v>513.166666666667</v>
      </c>
      <c r="H217" s="2" t="str">
        <f t="shared" si="12"/>
        <v>201</v>
      </c>
    </row>
    <row r="218" s="1" customFormat="1" spans="1:8">
      <c r="A218" s="1">
        <v>5250000</v>
      </c>
      <c r="B218" s="1">
        <v>15</v>
      </c>
      <c r="C218" s="1">
        <v>7</v>
      </c>
      <c r="D218" s="1">
        <v>9</v>
      </c>
      <c r="E218" s="3">
        <v>24</v>
      </c>
      <c r="F218" s="2" t="str">
        <f t="shared" si="11"/>
        <v>18</v>
      </c>
      <c r="G218" s="3">
        <f>G217+25</f>
        <v>538.166666666667</v>
      </c>
      <c r="H218" s="2" t="str">
        <f t="shared" si="12"/>
        <v>21A</v>
      </c>
    </row>
    <row r="219" s="1" customFormat="1" spans="1:8">
      <c r="A219" s="1">
        <v>5250000</v>
      </c>
      <c r="B219" s="1">
        <v>16</v>
      </c>
      <c r="C219" s="1">
        <v>7</v>
      </c>
      <c r="D219" s="1">
        <v>9</v>
      </c>
      <c r="E219" s="3">
        <v>23</v>
      </c>
      <c r="F219" s="2" t="str">
        <f t="shared" si="11"/>
        <v>17</v>
      </c>
      <c r="G219" s="3">
        <f>G218+25</f>
        <v>563.166666666667</v>
      </c>
      <c r="H219" s="2" t="str">
        <f t="shared" si="12"/>
        <v>233</v>
      </c>
    </row>
    <row r="220" s="1" customFormat="1" spans="1:8">
      <c r="A220" s="1">
        <v>5250000</v>
      </c>
      <c r="B220" s="1">
        <v>17</v>
      </c>
      <c r="C220" s="1">
        <v>7</v>
      </c>
      <c r="D220" s="1">
        <v>9</v>
      </c>
      <c r="E220" s="3">
        <v>22</v>
      </c>
      <c r="F220" s="2" t="str">
        <f t="shared" si="11"/>
        <v>16</v>
      </c>
      <c r="G220" s="3">
        <f>G219+25</f>
        <v>588.166666666667</v>
      </c>
      <c r="H220" s="2" t="str">
        <f t="shared" si="12"/>
        <v>24C</v>
      </c>
    </row>
    <row r="221" s="1" customFormat="1" spans="1:8">
      <c r="A221" s="1">
        <v>5250000</v>
      </c>
      <c r="B221" s="1">
        <v>18</v>
      </c>
      <c r="C221" s="1">
        <v>7</v>
      </c>
      <c r="D221" s="1">
        <v>9</v>
      </c>
      <c r="E221" s="3">
        <v>20.3888888888889</v>
      </c>
      <c r="F221" s="2" t="str">
        <f t="shared" si="11"/>
        <v>14</v>
      </c>
      <c r="G221" s="3">
        <v>614.888888888889</v>
      </c>
      <c r="H221" s="2" t="str">
        <f t="shared" si="12"/>
        <v>266</v>
      </c>
    </row>
    <row r="222" s="1" customFormat="1" spans="1:8">
      <c r="A222" s="1">
        <v>5250000</v>
      </c>
      <c r="B222" s="1">
        <v>19</v>
      </c>
      <c r="C222" s="1">
        <v>7</v>
      </c>
      <c r="D222" s="1">
        <v>9</v>
      </c>
      <c r="E222" s="3">
        <v>19</v>
      </c>
      <c r="F222" s="2" t="str">
        <f t="shared" si="11"/>
        <v>13</v>
      </c>
      <c r="G222" s="3">
        <f>G221+24</f>
        <v>638.888888888889</v>
      </c>
      <c r="H222" s="2" t="str">
        <f t="shared" si="12"/>
        <v>27E</v>
      </c>
    </row>
    <row r="223" s="1" customFormat="1" spans="1:8">
      <c r="A223" s="1">
        <v>5250000</v>
      </c>
      <c r="B223" s="1">
        <v>20</v>
      </c>
      <c r="C223" s="1">
        <v>7</v>
      </c>
      <c r="D223" s="1">
        <v>9</v>
      </c>
      <c r="E223" s="3">
        <v>18</v>
      </c>
      <c r="F223" s="2" t="str">
        <f t="shared" si="11"/>
        <v>12</v>
      </c>
      <c r="G223" s="3">
        <f>G222+24</f>
        <v>662.888888888889</v>
      </c>
      <c r="H223" s="2" t="str">
        <f t="shared" si="12"/>
        <v>296</v>
      </c>
    </row>
    <row r="224" s="1" customFormat="1" spans="1:8">
      <c r="A224" s="1">
        <v>5250000</v>
      </c>
      <c r="B224" s="1">
        <v>21</v>
      </c>
      <c r="C224" s="1">
        <v>7</v>
      </c>
      <c r="D224" s="1">
        <v>9</v>
      </c>
      <c r="E224" s="3">
        <v>17.5555555555556</v>
      </c>
      <c r="F224" s="2" t="str">
        <f t="shared" si="11"/>
        <v>11</v>
      </c>
      <c r="G224" s="3">
        <v>688.058823529412</v>
      </c>
      <c r="H224" s="2" t="str">
        <f t="shared" si="12"/>
        <v>2B0</v>
      </c>
    </row>
    <row r="225" s="1" customFormat="1" spans="1:8">
      <c r="A225" s="1">
        <v>5250000</v>
      </c>
      <c r="B225" s="1">
        <v>22</v>
      </c>
      <c r="C225" s="1">
        <v>7</v>
      </c>
      <c r="D225" s="1">
        <v>9</v>
      </c>
      <c r="E225" s="3">
        <v>17</v>
      </c>
      <c r="F225" s="2" t="str">
        <f t="shared" si="11"/>
        <v>11</v>
      </c>
      <c r="G225" s="3">
        <f>G224+24</f>
        <v>712.058823529412</v>
      </c>
      <c r="H225" s="2" t="str">
        <f t="shared" si="12"/>
        <v>2C8</v>
      </c>
    </row>
    <row r="226" s="1" customFormat="1" spans="1:8">
      <c r="A226" s="1">
        <v>5250000</v>
      </c>
      <c r="B226" s="1">
        <v>23</v>
      </c>
      <c r="C226" s="1">
        <v>7</v>
      </c>
      <c r="D226" s="1">
        <v>9</v>
      </c>
      <c r="E226" s="3">
        <v>15.1111111111111</v>
      </c>
      <c r="F226" s="2" t="str">
        <f t="shared" si="11"/>
        <v>F</v>
      </c>
      <c r="G226" s="3">
        <v>736.388888888889</v>
      </c>
      <c r="H226" s="2" t="str">
        <f t="shared" si="12"/>
        <v>2E0</v>
      </c>
    </row>
    <row r="227" s="1" customFormat="1" spans="1:8">
      <c r="A227" s="1">
        <v>5250000</v>
      </c>
      <c r="B227" s="1">
        <v>24</v>
      </c>
      <c r="C227" s="1">
        <v>7</v>
      </c>
      <c r="D227" s="1">
        <v>9</v>
      </c>
      <c r="E227" s="3">
        <v>14</v>
      </c>
      <c r="F227" s="2" t="str">
        <f t="shared" si="11"/>
        <v>E</v>
      </c>
      <c r="G227" s="3">
        <f>G226+24</f>
        <v>760.388888888889</v>
      </c>
      <c r="H227" s="2" t="str">
        <f t="shared" si="12"/>
        <v>2F8</v>
      </c>
    </row>
    <row r="228" s="1" customFormat="1" spans="1:8">
      <c r="A228" s="1">
        <v>5250000</v>
      </c>
      <c r="B228" s="1">
        <v>25</v>
      </c>
      <c r="C228" s="1">
        <v>7</v>
      </c>
      <c r="D228" s="1">
        <v>9</v>
      </c>
      <c r="E228" s="3">
        <v>13</v>
      </c>
      <c r="F228" s="2" t="str">
        <f t="shared" si="11"/>
        <v>D</v>
      </c>
      <c r="G228" s="3">
        <f>G227+24</f>
        <v>784.388888888889</v>
      </c>
      <c r="H228" s="2" t="str">
        <f t="shared" si="12"/>
        <v>310</v>
      </c>
    </row>
    <row r="229" s="1" customFormat="1" spans="1:8">
      <c r="A229" s="1">
        <v>5250000</v>
      </c>
      <c r="B229" s="1">
        <v>26</v>
      </c>
      <c r="C229" s="1">
        <v>7</v>
      </c>
      <c r="D229" s="1">
        <v>9</v>
      </c>
      <c r="E229" s="3">
        <v>11.4444444444444</v>
      </c>
      <c r="F229" s="2" t="str">
        <f t="shared" ref="F229:F238" si="13">DEC2HEX(E229)</f>
        <v>B</v>
      </c>
      <c r="G229" s="3">
        <v>809.352941176471</v>
      </c>
      <c r="H229" s="2" t="str">
        <f t="shared" si="12"/>
        <v>329</v>
      </c>
    </row>
    <row r="230" s="1" customFormat="1" spans="1:8">
      <c r="A230" s="1">
        <v>5270000</v>
      </c>
      <c r="B230" s="1">
        <v>8</v>
      </c>
      <c r="C230" s="1">
        <v>7</v>
      </c>
      <c r="D230" s="1">
        <v>9</v>
      </c>
      <c r="E230" s="3">
        <v>29.5555555555556</v>
      </c>
      <c r="F230" s="2" t="str">
        <f t="shared" si="13"/>
        <v>1D</v>
      </c>
      <c r="G230" s="3">
        <v>360.941176470588</v>
      </c>
      <c r="H230" s="2" t="str">
        <f t="shared" si="12"/>
        <v>168</v>
      </c>
    </row>
    <row r="231" s="1" customFormat="1" spans="1:8">
      <c r="A231" s="1">
        <v>5270000</v>
      </c>
      <c r="B231" s="1">
        <v>9</v>
      </c>
      <c r="C231" s="1">
        <v>7</v>
      </c>
      <c r="D231" s="1">
        <v>9</v>
      </c>
      <c r="E231" s="3">
        <v>29</v>
      </c>
      <c r="F231" s="2" t="str">
        <f t="shared" si="13"/>
        <v>1D</v>
      </c>
      <c r="G231" s="3">
        <f>G230+26</f>
        <v>386.941176470588</v>
      </c>
      <c r="H231" s="2" t="str">
        <f t="shared" si="12"/>
        <v>182</v>
      </c>
    </row>
    <row r="232" s="1" customFormat="1" spans="1:8">
      <c r="A232" s="1">
        <v>5270000</v>
      </c>
      <c r="B232" s="1">
        <v>10</v>
      </c>
      <c r="C232" s="1">
        <v>7</v>
      </c>
      <c r="D232" s="1">
        <v>9</v>
      </c>
      <c r="E232" s="3">
        <v>28</v>
      </c>
      <c r="F232" s="2" t="str">
        <f t="shared" si="13"/>
        <v>1C</v>
      </c>
      <c r="G232" s="3">
        <f>G231+26</f>
        <v>412.941176470588</v>
      </c>
      <c r="H232" s="2" t="str">
        <f t="shared" si="12"/>
        <v>19C</v>
      </c>
    </row>
    <row r="233" s="1" customFormat="1" spans="1:8">
      <c r="A233" s="1">
        <v>5270000</v>
      </c>
      <c r="B233" s="1">
        <v>11</v>
      </c>
      <c r="C233" s="1">
        <v>7</v>
      </c>
      <c r="D233" s="1">
        <v>9</v>
      </c>
      <c r="E233" s="3">
        <v>27</v>
      </c>
      <c r="F233" s="2" t="str">
        <f t="shared" si="13"/>
        <v>1B</v>
      </c>
      <c r="G233" s="3">
        <f>G232+26</f>
        <v>438.941176470588</v>
      </c>
      <c r="H233" s="2" t="str">
        <f t="shared" si="12"/>
        <v>1B6</v>
      </c>
    </row>
    <row r="234" s="1" customFormat="1" spans="1:8">
      <c r="A234" s="1">
        <v>5270000</v>
      </c>
      <c r="B234" s="1">
        <v>12</v>
      </c>
      <c r="C234" s="1">
        <v>7</v>
      </c>
      <c r="D234" s="1">
        <v>9</v>
      </c>
      <c r="E234" s="3">
        <v>26</v>
      </c>
      <c r="F234" s="2" t="str">
        <f t="shared" si="13"/>
        <v>1A</v>
      </c>
      <c r="G234" s="3">
        <f>G233+26</f>
        <v>464.941176470588</v>
      </c>
      <c r="H234" s="2" t="str">
        <f t="shared" si="12"/>
        <v>1D0</v>
      </c>
    </row>
    <row r="235" s="1" customFormat="1" spans="1:8">
      <c r="A235" s="1">
        <v>5270000</v>
      </c>
      <c r="B235" s="1">
        <v>13</v>
      </c>
      <c r="C235" s="1">
        <v>7</v>
      </c>
      <c r="D235" s="1">
        <v>9</v>
      </c>
      <c r="E235" s="3">
        <v>25.6111111111111</v>
      </c>
      <c r="F235" s="2" t="str">
        <f t="shared" si="13"/>
        <v>19</v>
      </c>
      <c r="G235" s="3">
        <v>490.111111111111</v>
      </c>
      <c r="H235" s="2" t="str">
        <f t="shared" si="12"/>
        <v>1EA</v>
      </c>
    </row>
    <row r="236" s="1" customFormat="1" spans="1:8">
      <c r="A236" s="1">
        <v>5270000</v>
      </c>
      <c r="B236" s="1">
        <v>14</v>
      </c>
      <c r="C236" s="1">
        <v>7</v>
      </c>
      <c r="D236" s="1">
        <v>9</v>
      </c>
      <c r="E236" s="3">
        <v>25</v>
      </c>
      <c r="F236" s="2" t="str">
        <f t="shared" si="13"/>
        <v>19</v>
      </c>
      <c r="G236" s="3">
        <f>G235+25</f>
        <v>515.111111111111</v>
      </c>
      <c r="H236" s="2" t="str">
        <f t="shared" si="12"/>
        <v>203</v>
      </c>
    </row>
    <row r="237" s="1" customFormat="1" spans="1:8">
      <c r="A237" s="1">
        <v>5270000</v>
      </c>
      <c r="B237" s="1">
        <v>15</v>
      </c>
      <c r="C237" s="1">
        <v>7</v>
      </c>
      <c r="D237" s="1">
        <v>9</v>
      </c>
      <c r="E237" s="3">
        <v>24</v>
      </c>
      <c r="F237" s="2" t="str">
        <f t="shared" si="13"/>
        <v>18</v>
      </c>
      <c r="G237" s="3">
        <f>G236+25</f>
        <v>540.111111111111</v>
      </c>
      <c r="H237" s="2" t="str">
        <f t="shared" si="12"/>
        <v>21C</v>
      </c>
    </row>
    <row r="238" s="1" customFormat="1" spans="1:8">
      <c r="A238" s="1">
        <v>5270000</v>
      </c>
      <c r="B238" s="1">
        <v>16</v>
      </c>
      <c r="C238" s="1">
        <v>7</v>
      </c>
      <c r="D238" s="1">
        <v>9</v>
      </c>
      <c r="E238" s="3">
        <v>23</v>
      </c>
      <c r="F238" s="2" t="str">
        <f t="shared" si="13"/>
        <v>17</v>
      </c>
      <c r="G238" s="3">
        <f>G237+25</f>
        <v>565.111111111111</v>
      </c>
      <c r="H238" s="2" t="str">
        <f t="shared" si="12"/>
        <v>235</v>
      </c>
    </row>
    <row r="239" s="1" customFormat="1" spans="1:8">
      <c r="A239" s="1">
        <v>5270000</v>
      </c>
      <c r="B239" s="1">
        <v>17</v>
      </c>
      <c r="C239" s="1">
        <v>7</v>
      </c>
      <c r="D239" s="1">
        <v>9</v>
      </c>
      <c r="E239" s="3">
        <v>22</v>
      </c>
      <c r="F239" s="2" t="str">
        <f t="shared" ref="F239:F259" si="14">DEC2HEX(E239)</f>
        <v>16</v>
      </c>
      <c r="G239" s="3">
        <f>G238+25</f>
        <v>590.111111111111</v>
      </c>
      <c r="H239" s="2" t="str">
        <f t="shared" si="12"/>
        <v>24E</v>
      </c>
    </row>
    <row r="240" s="1" customFormat="1" spans="1:8">
      <c r="A240" s="1">
        <v>5270000</v>
      </c>
      <c r="B240" s="1">
        <v>18</v>
      </c>
      <c r="C240" s="1">
        <v>7</v>
      </c>
      <c r="D240" s="1">
        <v>9</v>
      </c>
      <c r="E240" s="3">
        <v>20.3888888888889</v>
      </c>
      <c r="F240" s="2" t="str">
        <f t="shared" si="14"/>
        <v>14</v>
      </c>
      <c r="G240" s="3">
        <v>614.833333333333</v>
      </c>
      <c r="H240" s="2" t="str">
        <f t="shared" si="12"/>
        <v>266</v>
      </c>
    </row>
    <row r="241" s="1" customFormat="1" spans="1:8">
      <c r="A241" s="1">
        <v>5270000</v>
      </c>
      <c r="B241" s="1">
        <v>19</v>
      </c>
      <c r="C241" s="1">
        <v>7</v>
      </c>
      <c r="D241" s="1">
        <v>9</v>
      </c>
      <c r="E241" s="3">
        <v>19</v>
      </c>
      <c r="F241" s="2" t="str">
        <f t="shared" si="14"/>
        <v>13</v>
      </c>
      <c r="G241" s="3">
        <f>G240+25</f>
        <v>639.833333333333</v>
      </c>
      <c r="H241" s="2" t="str">
        <f t="shared" si="12"/>
        <v>27F</v>
      </c>
    </row>
    <row r="242" s="1" customFormat="1" spans="1:8">
      <c r="A242" s="1">
        <v>5270000</v>
      </c>
      <c r="B242" s="1">
        <v>20</v>
      </c>
      <c r="C242" s="1">
        <v>7</v>
      </c>
      <c r="D242" s="1">
        <v>9</v>
      </c>
      <c r="E242" s="3">
        <v>18</v>
      </c>
      <c r="F242" s="2" t="str">
        <f t="shared" si="14"/>
        <v>12</v>
      </c>
      <c r="G242" s="3">
        <f>G241+25</f>
        <v>664.833333333333</v>
      </c>
      <c r="H242" s="2" t="str">
        <f t="shared" si="12"/>
        <v>298</v>
      </c>
    </row>
    <row r="243" s="1" customFormat="1" spans="1:8">
      <c r="A243" s="1">
        <v>5270000</v>
      </c>
      <c r="B243" s="1">
        <v>21</v>
      </c>
      <c r="C243" s="1">
        <v>7</v>
      </c>
      <c r="D243" s="1">
        <v>9</v>
      </c>
      <c r="E243" s="3">
        <v>17.5</v>
      </c>
      <c r="F243" s="2" t="str">
        <f t="shared" si="14"/>
        <v>11</v>
      </c>
      <c r="G243" s="3">
        <v>688.833333333333</v>
      </c>
      <c r="H243" s="2" t="str">
        <f t="shared" si="12"/>
        <v>2B0</v>
      </c>
    </row>
    <row r="244" s="1" customFormat="1" spans="1:8">
      <c r="A244" s="1">
        <v>5270000</v>
      </c>
      <c r="B244" s="1">
        <v>22</v>
      </c>
      <c r="C244" s="1">
        <v>7</v>
      </c>
      <c r="D244" s="1">
        <v>9</v>
      </c>
      <c r="E244" s="3">
        <v>17</v>
      </c>
      <c r="F244" s="2" t="str">
        <f t="shared" si="14"/>
        <v>11</v>
      </c>
      <c r="G244" s="3">
        <f>G243+26</f>
        <v>714.833333333333</v>
      </c>
      <c r="H244" s="2" t="str">
        <f t="shared" si="12"/>
        <v>2CA</v>
      </c>
    </row>
    <row r="245" s="1" customFormat="1" spans="1:8">
      <c r="A245" s="1">
        <v>5270000</v>
      </c>
      <c r="B245" s="1">
        <v>23</v>
      </c>
      <c r="C245" s="1">
        <v>7</v>
      </c>
      <c r="D245" s="1">
        <v>9</v>
      </c>
      <c r="E245" s="3">
        <v>15.1666666666667</v>
      </c>
      <c r="F245" s="2" t="str">
        <f t="shared" si="14"/>
        <v>F</v>
      </c>
      <c r="G245" s="3">
        <v>740.4</v>
      </c>
      <c r="H245" s="2" t="str">
        <f t="shared" si="12"/>
        <v>2E4</v>
      </c>
    </row>
    <row r="246" s="1" customFormat="1" spans="1:8">
      <c r="A246" s="1">
        <v>5270000</v>
      </c>
      <c r="B246" s="1">
        <v>24</v>
      </c>
      <c r="C246" s="1">
        <v>7</v>
      </c>
      <c r="D246" s="1">
        <v>9</v>
      </c>
      <c r="E246" s="3">
        <v>14</v>
      </c>
      <c r="F246" s="2" t="str">
        <f t="shared" si="14"/>
        <v>E</v>
      </c>
      <c r="G246" s="3">
        <f>G245+23</f>
        <v>763.4</v>
      </c>
      <c r="H246" s="2" t="str">
        <f t="shared" si="12"/>
        <v>2FB</v>
      </c>
    </row>
    <row r="247" s="1" customFormat="1" spans="1:8">
      <c r="A247" s="1">
        <v>5270000</v>
      </c>
      <c r="B247" s="1">
        <v>25</v>
      </c>
      <c r="C247" s="1">
        <v>7</v>
      </c>
      <c r="D247" s="1">
        <v>9</v>
      </c>
      <c r="E247" s="3">
        <v>13</v>
      </c>
      <c r="F247" s="2" t="str">
        <f t="shared" si="14"/>
        <v>D</v>
      </c>
      <c r="G247" s="3">
        <f>G246+23</f>
        <v>786.4</v>
      </c>
      <c r="H247" s="2" t="str">
        <f t="shared" si="12"/>
        <v>312</v>
      </c>
    </row>
    <row r="248" s="1" customFormat="1" spans="1:8">
      <c r="A248" s="1">
        <v>5270000</v>
      </c>
      <c r="B248" s="1">
        <v>26</v>
      </c>
      <c r="C248" s="1">
        <v>7</v>
      </c>
      <c r="D248" s="1">
        <v>9</v>
      </c>
      <c r="E248" s="3">
        <v>11.3888888888889</v>
      </c>
      <c r="F248" s="2" t="str">
        <f t="shared" si="14"/>
        <v>B</v>
      </c>
      <c r="G248" s="3">
        <v>809.125</v>
      </c>
      <c r="H248" s="2" t="str">
        <f t="shared" si="12"/>
        <v>329</v>
      </c>
    </row>
    <row r="249" s="1" customFormat="1" spans="1:8">
      <c r="A249" s="1">
        <v>5290000</v>
      </c>
      <c r="B249" s="1">
        <v>8</v>
      </c>
      <c r="C249" s="1">
        <v>7</v>
      </c>
      <c r="D249" s="1">
        <v>9</v>
      </c>
      <c r="E249" s="3">
        <v>30.1111111111111</v>
      </c>
      <c r="F249" s="2" t="str">
        <f t="shared" si="14"/>
        <v>1E</v>
      </c>
      <c r="G249" s="3">
        <v>358.5</v>
      </c>
      <c r="H249" s="2" t="str">
        <f t="shared" si="12"/>
        <v>166</v>
      </c>
    </row>
    <row r="250" s="1" customFormat="1" spans="1:8">
      <c r="A250" s="1">
        <v>5290000</v>
      </c>
      <c r="B250" s="1">
        <v>9</v>
      </c>
      <c r="C250" s="1">
        <v>7</v>
      </c>
      <c r="D250" s="1">
        <v>9</v>
      </c>
      <c r="E250" s="3">
        <v>29</v>
      </c>
      <c r="F250" s="2" t="str">
        <f t="shared" si="14"/>
        <v>1D</v>
      </c>
      <c r="G250" s="3">
        <f>G249+25</f>
        <v>383.5</v>
      </c>
      <c r="H250" s="2" t="str">
        <f t="shared" si="12"/>
        <v>17F</v>
      </c>
    </row>
    <row r="251" s="1" customFormat="1" spans="1:8">
      <c r="A251" s="1">
        <v>5290000</v>
      </c>
      <c r="B251" s="1">
        <v>10</v>
      </c>
      <c r="C251" s="1">
        <v>7</v>
      </c>
      <c r="D251" s="1">
        <v>9</v>
      </c>
      <c r="E251" s="3">
        <v>28</v>
      </c>
      <c r="F251" s="2" t="str">
        <f t="shared" si="14"/>
        <v>1C</v>
      </c>
      <c r="G251" s="3">
        <f>G250+25</f>
        <v>408.5</v>
      </c>
      <c r="H251" s="2" t="str">
        <f t="shared" si="12"/>
        <v>198</v>
      </c>
    </row>
    <row r="252" s="1" customFormat="1" spans="1:8">
      <c r="A252" s="1">
        <v>5290000</v>
      </c>
      <c r="B252" s="1">
        <v>11</v>
      </c>
      <c r="C252" s="1">
        <v>7</v>
      </c>
      <c r="D252" s="1">
        <v>9</v>
      </c>
      <c r="E252" s="3">
        <v>27</v>
      </c>
      <c r="F252" s="2" t="str">
        <f t="shared" si="14"/>
        <v>1B</v>
      </c>
      <c r="G252" s="3">
        <f>G251+25</f>
        <v>433.5</v>
      </c>
      <c r="H252" s="2" t="str">
        <f t="shared" si="12"/>
        <v>1B1</v>
      </c>
    </row>
    <row r="253" s="1" customFormat="1" spans="1:8">
      <c r="A253" s="1">
        <v>5290000</v>
      </c>
      <c r="B253" s="1">
        <v>12</v>
      </c>
      <c r="C253" s="1">
        <v>7</v>
      </c>
      <c r="D253" s="1">
        <v>9</v>
      </c>
      <c r="E253" s="3">
        <v>26</v>
      </c>
      <c r="F253" s="2" t="str">
        <f t="shared" si="14"/>
        <v>1A</v>
      </c>
      <c r="G253" s="3">
        <f>G252+25</f>
        <v>458.5</v>
      </c>
      <c r="H253" s="2" t="str">
        <f t="shared" si="12"/>
        <v>1CA</v>
      </c>
    </row>
    <row r="254" s="1" customFormat="1" spans="1:8">
      <c r="A254" s="1">
        <v>5290000</v>
      </c>
      <c r="B254" s="1">
        <v>13</v>
      </c>
      <c r="C254" s="1">
        <v>7</v>
      </c>
      <c r="D254" s="1">
        <v>9</v>
      </c>
      <c r="E254" s="3">
        <v>26.3333333333333</v>
      </c>
      <c r="F254" s="2" t="str">
        <f t="shared" si="14"/>
        <v>1A</v>
      </c>
      <c r="G254" s="3">
        <v>482.222222222222</v>
      </c>
      <c r="H254" s="2" t="str">
        <f t="shared" si="12"/>
        <v>1E2</v>
      </c>
    </row>
    <row r="255" s="1" customFormat="1" spans="1:8">
      <c r="A255" s="1">
        <v>5290000</v>
      </c>
      <c r="B255" s="1">
        <v>14</v>
      </c>
      <c r="C255" s="1">
        <v>7</v>
      </c>
      <c r="D255" s="1">
        <v>9</v>
      </c>
      <c r="E255" s="3">
        <v>25</v>
      </c>
      <c r="F255" s="2" t="str">
        <f t="shared" si="14"/>
        <v>19</v>
      </c>
      <c r="G255" s="3">
        <f>G254+26</f>
        <v>508.222222222222</v>
      </c>
      <c r="H255" s="2" t="str">
        <f t="shared" si="12"/>
        <v>1FC</v>
      </c>
    </row>
    <row r="256" s="1" customFormat="1" spans="1:8">
      <c r="A256" s="1">
        <v>5290000</v>
      </c>
      <c r="B256" s="1">
        <v>15</v>
      </c>
      <c r="C256" s="1">
        <v>7</v>
      </c>
      <c r="D256" s="1">
        <v>9</v>
      </c>
      <c r="E256" s="3">
        <v>24</v>
      </c>
      <c r="F256" s="2" t="str">
        <f t="shared" si="14"/>
        <v>18</v>
      </c>
      <c r="G256" s="3">
        <f>G255+26</f>
        <v>534.222222222222</v>
      </c>
      <c r="H256" s="2" t="str">
        <f t="shared" si="12"/>
        <v>216</v>
      </c>
    </row>
    <row r="257" s="1" customFormat="1" spans="1:8">
      <c r="A257" s="1">
        <v>5290000</v>
      </c>
      <c r="B257" s="1">
        <v>16</v>
      </c>
      <c r="C257" s="1">
        <v>7</v>
      </c>
      <c r="D257" s="1">
        <v>9</v>
      </c>
      <c r="E257" s="3">
        <v>23</v>
      </c>
      <c r="F257" s="2" t="str">
        <f t="shared" si="14"/>
        <v>17</v>
      </c>
      <c r="G257" s="3">
        <f>G256+26</f>
        <v>560.222222222222</v>
      </c>
      <c r="H257" s="2" t="str">
        <f t="shared" si="12"/>
        <v>230</v>
      </c>
    </row>
    <row r="258" s="1" customFormat="1" spans="1:8">
      <c r="A258" s="1">
        <v>5290000</v>
      </c>
      <c r="B258" s="1">
        <v>17</v>
      </c>
      <c r="C258" s="1">
        <v>7</v>
      </c>
      <c r="D258" s="1">
        <v>9</v>
      </c>
      <c r="E258" s="3">
        <v>22</v>
      </c>
      <c r="F258" s="2" t="str">
        <f t="shared" si="14"/>
        <v>16</v>
      </c>
      <c r="G258" s="3">
        <f>G257+26</f>
        <v>586.222222222222</v>
      </c>
      <c r="H258" s="2" t="str">
        <f t="shared" ref="H258:H321" si="15">DEC2HEX(G258)</f>
        <v>24A</v>
      </c>
    </row>
    <row r="259" s="1" customFormat="1" spans="1:8">
      <c r="A259" s="1">
        <v>5290000</v>
      </c>
      <c r="B259" s="1">
        <v>18</v>
      </c>
      <c r="C259" s="1">
        <v>7</v>
      </c>
      <c r="D259" s="1">
        <v>9</v>
      </c>
      <c r="E259" s="3">
        <v>20.7777777777778</v>
      </c>
      <c r="F259" s="2" t="str">
        <f t="shared" si="14"/>
        <v>14</v>
      </c>
      <c r="G259" s="3">
        <v>611.333333333333</v>
      </c>
      <c r="H259" s="2" t="str">
        <f t="shared" si="15"/>
        <v>263</v>
      </c>
    </row>
    <row r="260" s="1" customFormat="1" spans="1:8">
      <c r="A260" s="1">
        <v>5290000</v>
      </c>
      <c r="B260" s="1">
        <v>19</v>
      </c>
      <c r="C260" s="1">
        <v>7</v>
      </c>
      <c r="D260" s="1">
        <v>9</v>
      </c>
      <c r="E260" s="3">
        <v>20</v>
      </c>
      <c r="F260" s="2" t="str">
        <f t="shared" ref="F260:F280" si="16">DEC2HEX(E260)</f>
        <v>14</v>
      </c>
      <c r="G260" s="3">
        <f>G259+25</f>
        <v>636.333333333333</v>
      </c>
      <c r="H260" s="2" t="str">
        <f t="shared" si="15"/>
        <v>27C</v>
      </c>
    </row>
    <row r="261" s="1" customFormat="1" spans="1:8">
      <c r="A261" s="1">
        <v>5290000</v>
      </c>
      <c r="B261" s="1">
        <v>20</v>
      </c>
      <c r="C261" s="1">
        <v>7</v>
      </c>
      <c r="D261" s="1">
        <v>9</v>
      </c>
      <c r="E261" s="3">
        <v>19</v>
      </c>
      <c r="F261" s="2" t="str">
        <f t="shared" si="16"/>
        <v>13</v>
      </c>
      <c r="G261" s="3">
        <f>G260+25</f>
        <v>661.333333333333</v>
      </c>
      <c r="H261" s="2" t="str">
        <f t="shared" si="15"/>
        <v>295</v>
      </c>
    </row>
    <row r="262" s="1" customFormat="1" spans="1:8">
      <c r="A262" s="1">
        <v>5290000</v>
      </c>
      <c r="B262" s="1">
        <v>21</v>
      </c>
      <c r="C262" s="1">
        <v>7</v>
      </c>
      <c r="D262" s="1">
        <v>9</v>
      </c>
      <c r="E262" s="3">
        <v>17.8888888888889</v>
      </c>
      <c r="F262" s="2" t="str">
        <f t="shared" si="16"/>
        <v>11</v>
      </c>
      <c r="G262" s="3">
        <v>685</v>
      </c>
      <c r="H262" s="2" t="str">
        <f t="shared" si="15"/>
        <v>2AD</v>
      </c>
    </row>
    <row r="263" s="1" customFormat="1" spans="1:8">
      <c r="A263" s="1">
        <v>5290000</v>
      </c>
      <c r="B263" s="1">
        <v>22</v>
      </c>
      <c r="C263" s="1">
        <v>7</v>
      </c>
      <c r="D263" s="1">
        <v>9</v>
      </c>
      <c r="E263" s="3">
        <v>17</v>
      </c>
      <c r="F263" s="2" t="str">
        <f t="shared" si="16"/>
        <v>11</v>
      </c>
      <c r="G263" s="3">
        <f>G262+24</f>
        <v>709</v>
      </c>
      <c r="H263" s="2" t="str">
        <f t="shared" si="15"/>
        <v>2C5</v>
      </c>
    </row>
    <row r="264" s="1" customFormat="1" spans="1:8">
      <c r="A264" s="1">
        <v>5290000</v>
      </c>
      <c r="B264" s="1">
        <v>23</v>
      </c>
      <c r="C264" s="1">
        <v>7</v>
      </c>
      <c r="D264" s="1">
        <v>9</v>
      </c>
      <c r="E264" s="3">
        <v>15.6666666666667</v>
      </c>
      <c r="F264" s="2" t="str">
        <f t="shared" si="16"/>
        <v>F</v>
      </c>
      <c r="G264" s="3">
        <v>731.833333333333</v>
      </c>
      <c r="H264" s="2" t="str">
        <f t="shared" si="15"/>
        <v>2DB</v>
      </c>
    </row>
    <row r="265" s="1" customFormat="1" spans="1:8">
      <c r="A265" s="1">
        <v>5290000</v>
      </c>
      <c r="B265" s="1">
        <v>24</v>
      </c>
      <c r="C265" s="1">
        <v>7</v>
      </c>
      <c r="D265" s="1">
        <v>9</v>
      </c>
      <c r="E265" s="3">
        <v>15</v>
      </c>
      <c r="F265" s="2" t="str">
        <f t="shared" si="16"/>
        <v>F</v>
      </c>
      <c r="G265" s="3">
        <f>G264+24</f>
        <v>755.833333333333</v>
      </c>
      <c r="H265" s="2" t="str">
        <f t="shared" si="15"/>
        <v>2F3</v>
      </c>
    </row>
    <row r="266" s="1" customFormat="1" spans="1:8">
      <c r="A266" s="1">
        <v>5290000</v>
      </c>
      <c r="B266" s="1">
        <v>25</v>
      </c>
      <c r="C266" s="1">
        <v>7</v>
      </c>
      <c r="D266" s="1">
        <v>9</v>
      </c>
      <c r="E266" s="3">
        <v>14</v>
      </c>
      <c r="F266" s="2" t="str">
        <f t="shared" si="16"/>
        <v>E</v>
      </c>
      <c r="G266" s="3">
        <f>G265+24</f>
        <v>779.833333333333</v>
      </c>
      <c r="H266" s="2" t="str">
        <f t="shared" si="15"/>
        <v>30B</v>
      </c>
    </row>
    <row r="267" s="1" customFormat="1" spans="1:8">
      <c r="A267" s="1">
        <v>5290000</v>
      </c>
      <c r="B267" s="1">
        <v>26</v>
      </c>
      <c r="C267" s="1">
        <v>7</v>
      </c>
      <c r="D267" s="1">
        <v>9</v>
      </c>
      <c r="E267" s="3">
        <v>12.1111111111111</v>
      </c>
      <c r="F267" s="2" t="str">
        <f t="shared" si="16"/>
        <v>C</v>
      </c>
      <c r="G267" s="3">
        <v>803.875</v>
      </c>
      <c r="H267" s="2" t="str">
        <f t="shared" si="15"/>
        <v>323</v>
      </c>
    </row>
    <row r="268" s="1" customFormat="1" spans="1:8">
      <c r="A268" s="1">
        <v>5310000</v>
      </c>
      <c r="B268" s="1">
        <v>8</v>
      </c>
      <c r="C268" s="1">
        <v>7</v>
      </c>
      <c r="D268" s="1">
        <v>9</v>
      </c>
      <c r="E268" s="3">
        <v>30.5555555555556</v>
      </c>
      <c r="F268" s="2" t="str">
        <f t="shared" si="16"/>
        <v>1E</v>
      </c>
      <c r="G268" s="3">
        <v>361.333333333333</v>
      </c>
      <c r="H268" s="2" t="str">
        <f t="shared" si="15"/>
        <v>169</v>
      </c>
    </row>
    <row r="269" s="1" customFormat="1" spans="1:8">
      <c r="A269" s="1">
        <v>5310000</v>
      </c>
      <c r="B269" s="1">
        <v>9</v>
      </c>
      <c r="C269" s="1">
        <v>7</v>
      </c>
      <c r="D269" s="1">
        <v>9</v>
      </c>
      <c r="E269" s="3">
        <v>30</v>
      </c>
      <c r="F269" s="2" t="str">
        <f t="shared" si="16"/>
        <v>1E</v>
      </c>
      <c r="G269" s="3">
        <f>G268+25</f>
        <v>386.333333333333</v>
      </c>
      <c r="H269" s="2" t="str">
        <f t="shared" si="15"/>
        <v>182</v>
      </c>
    </row>
    <row r="270" s="1" customFormat="1" spans="1:8">
      <c r="A270" s="1">
        <v>5310000</v>
      </c>
      <c r="B270" s="1">
        <v>10</v>
      </c>
      <c r="C270" s="1">
        <v>7</v>
      </c>
      <c r="D270" s="1">
        <v>9</v>
      </c>
      <c r="E270" s="3">
        <v>29</v>
      </c>
      <c r="F270" s="2" t="str">
        <f t="shared" si="16"/>
        <v>1D</v>
      </c>
      <c r="G270" s="3">
        <f>G269+25</f>
        <v>411.333333333333</v>
      </c>
      <c r="H270" s="2" t="str">
        <f t="shared" si="15"/>
        <v>19B</v>
      </c>
    </row>
    <row r="271" s="1" customFormat="1" spans="1:8">
      <c r="A271" s="1">
        <v>5310000</v>
      </c>
      <c r="B271" s="1">
        <v>11</v>
      </c>
      <c r="C271" s="1">
        <v>7</v>
      </c>
      <c r="D271" s="1">
        <v>9</v>
      </c>
      <c r="E271" s="3">
        <v>28</v>
      </c>
      <c r="F271" s="2" t="str">
        <f t="shared" si="16"/>
        <v>1C</v>
      </c>
      <c r="G271" s="3">
        <f>G270+25</f>
        <v>436.333333333333</v>
      </c>
      <c r="H271" s="2" t="str">
        <f t="shared" si="15"/>
        <v>1B4</v>
      </c>
    </row>
    <row r="272" s="1" customFormat="1" spans="1:8">
      <c r="A272" s="1">
        <v>5310000</v>
      </c>
      <c r="B272" s="1">
        <v>12</v>
      </c>
      <c r="C272" s="1">
        <v>7</v>
      </c>
      <c r="D272" s="1">
        <v>9</v>
      </c>
      <c r="E272" s="3">
        <v>27</v>
      </c>
      <c r="F272" s="2" t="str">
        <f t="shared" si="16"/>
        <v>1B</v>
      </c>
      <c r="G272" s="3">
        <f>G271+25</f>
        <v>461.333333333333</v>
      </c>
      <c r="H272" s="2" t="str">
        <f t="shared" si="15"/>
        <v>1CD</v>
      </c>
    </row>
    <row r="273" s="1" customFormat="1" spans="1:8">
      <c r="A273" s="1">
        <v>5310000</v>
      </c>
      <c r="B273" s="1">
        <v>13</v>
      </c>
      <c r="C273" s="1">
        <v>7</v>
      </c>
      <c r="D273" s="1">
        <v>9</v>
      </c>
      <c r="E273" s="3">
        <v>26.5</v>
      </c>
      <c r="F273" s="2" t="str">
        <f t="shared" si="16"/>
        <v>1A</v>
      </c>
      <c r="G273" s="3">
        <v>487.5</v>
      </c>
      <c r="H273" s="2" t="str">
        <f t="shared" si="15"/>
        <v>1E7</v>
      </c>
    </row>
    <row r="274" s="1" customFormat="1" spans="1:8">
      <c r="A274" s="1">
        <v>5310000</v>
      </c>
      <c r="B274" s="1">
        <v>14</v>
      </c>
      <c r="C274" s="1">
        <v>7</v>
      </c>
      <c r="D274" s="1">
        <v>9</v>
      </c>
      <c r="E274" s="3">
        <v>26</v>
      </c>
      <c r="F274" s="2" t="str">
        <f t="shared" si="16"/>
        <v>1A</v>
      </c>
      <c r="G274" s="3">
        <f>G273+26</f>
        <v>513.5</v>
      </c>
      <c r="H274" s="2" t="str">
        <f t="shared" si="15"/>
        <v>201</v>
      </c>
    </row>
    <row r="275" s="1" customFormat="1" spans="1:8">
      <c r="A275" s="1">
        <v>5310000</v>
      </c>
      <c r="B275" s="1">
        <v>15</v>
      </c>
      <c r="C275" s="1">
        <v>7</v>
      </c>
      <c r="D275" s="1">
        <v>9</v>
      </c>
      <c r="E275" s="3">
        <v>25</v>
      </c>
      <c r="F275" s="2" t="str">
        <f t="shared" si="16"/>
        <v>19</v>
      </c>
      <c r="G275" s="3">
        <f>G274+26</f>
        <v>539.5</v>
      </c>
      <c r="H275" s="2" t="str">
        <f t="shared" si="15"/>
        <v>21B</v>
      </c>
    </row>
    <row r="276" s="1" customFormat="1" spans="1:8">
      <c r="A276" s="1">
        <v>5310000</v>
      </c>
      <c r="B276" s="1">
        <v>16</v>
      </c>
      <c r="C276" s="1">
        <v>7</v>
      </c>
      <c r="D276" s="1">
        <v>9</v>
      </c>
      <c r="E276" s="3">
        <v>24</v>
      </c>
      <c r="F276" s="2" t="str">
        <f t="shared" si="16"/>
        <v>18</v>
      </c>
      <c r="G276" s="3">
        <f>G275+26</f>
        <v>565.5</v>
      </c>
      <c r="H276" s="2" t="str">
        <f t="shared" si="15"/>
        <v>235</v>
      </c>
    </row>
    <row r="277" s="1" customFormat="1" spans="1:8">
      <c r="A277" s="1">
        <v>5310000</v>
      </c>
      <c r="B277" s="1">
        <v>17</v>
      </c>
      <c r="C277" s="1">
        <v>7</v>
      </c>
      <c r="D277" s="1">
        <v>9</v>
      </c>
      <c r="E277" s="3">
        <v>23</v>
      </c>
      <c r="F277" s="2" t="str">
        <f t="shared" si="16"/>
        <v>17</v>
      </c>
      <c r="G277" s="3">
        <f>G276+26</f>
        <v>591.5</v>
      </c>
      <c r="H277" s="2" t="str">
        <f t="shared" si="15"/>
        <v>24F</v>
      </c>
    </row>
    <row r="278" s="1" customFormat="1" spans="1:8">
      <c r="A278" s="1">
        <v>5310000</v>
      </c>
      <c r="B278" s="1">
        <v>18</v>
      </c>
      <c r="C278" s="1">
        <v>7</v>
      </c>
      <c r="D278" s="1">
        <v>9</v>
      </c>
      <c r="E278" s="3">
        <v>21.1666666666667</v>
      </c>
      <c r="F278" s="2" t="str">
        <f t="shared" si="16"/>
        <v>15</v>
      </c>
      <c r="G278" s="3">
        <v>615.722222222222</v>
      </c>
      <c r="H278" s="2" t="str">
        <f t="shared" si="15"/>
        <v>267</v>
      </c>
    </row>
    <row r="279" s="1" customFormat="1" spans="1:8">
      <c r="A279" s="1">
        <v>5310000</v>
      </c>
      <c r="B279" s="1">
        <v>19</v>
      </c>
      <c r="C279" s="1">
        <v>7</v>
      </c>
      <c r="D279" s="1">
        <v>9</v>
      </c>
      <c r="E279" s="3">
        <v>20</v>
      </c>
      <c r="F279" s="2" t="str">
        <f t="shared" si="16"/>
        <v>14</v>
      </c>
      <c r="G279" s="3">
        <f>G278+25</f>
        <v>640.722222222222</v>
      </c>
      <c r="H279" s="2" t="str">
        <f t="shared" si="15"/>
        <v>280</v>
      </c>
    </row>
    <row r="280" s="1" customFormat="1" spans="1:8">
      <c r="A280" s="1">
        <v>5310000</v>
      </c>
      <c r="B280" s="1">
        <v>20</v>
      </c>
      <c r="C280" s="1">
        <v>7</v>
      </c>
      <c r="D280" s="1">
        <v>9</v>
      </c>
      <c r="E280" s="3">
        <v>19</v>
      </c>
      <c r="F280" s="2" t="str">
        <f t="shared" si="16"/>
        <v>13</v>
      </c>
      <c r="G280" s="3">
        <f>G279+25</f>
        <v>665.722222222222</v>
      </c>
      <c r="H280" s="2" t="str">
        <f t="shared" si="15"/>
        <v>299</v>
      </c>
    </row>
    <row r="281" s="1" customFormat="1" spans="1:8">
      <c r="A281" s="1">
        <v>5310000</v>
      </c>
      <c r="B281" s="1">
        <v>21</v>
      </c>
      <c r="C281" s="1">
        <v>7</v>
      </c>
      <c r="D281" s="1">
        <v>9</v>
      </c>
      <c r="E281" s="3">
        <v>18.2777777777778</v>
      </c>
      <c r="F281" s="2" t="str">
        <f t="shared" ref="F281:F295" si="17">DEC2HEX(E281)</f>
        <v>12</v>
      </c>
      <c r="G281" s="3">
        <v>689.777777777778</v>
      </c>
      <c r="H281" s="2" t="str">
        <f t="shared" si="15"/>
        <v>2B1</v>
      </c>
    </row>
    <row r="282" s="1" customFormat="1" spans="1:8">
      <c r="A282" s="1">
        <v>5310000</v>
      </c>
      <c r="B282" s="1">
        <v>22</v>
      </c>
      <c r="C282" s="1">
        <v>7</v>
      </c>
      <c r="D282" s="1">
        <v>9</v>
      </c>
      <c r="E282" s="3">
        <v>17</v>
      </c>
      <c r="F282" s="2" t="str">
        <f t="shared" si="17"/>
        <v>11</v>
      </c>
      <c r="G282" s="3">
        <f>G281+24</f>
        <v>713.777777777778</v>
      </c>
      <c r="H282" s="2" t="str">
        <f t="shared" si="15"/>
        <v>2C9</v>
      </c>
    </row>
    <row r="283" s="1" customFormat="1" spans="1:8">
      <c r="A283" s="1">
        <v>5310000</v>
      </c>
      <c r="B283" s="1">
        <v>23</v>
      </c>
      <c r="C283" s="1">
        <v>7</v>
      </c>
      <c r="D283" s="1">
        <v>9</v>
      </c>
      <c r="E283" s="3">
        <v>15.7777777777778</v>
      </c>
      <c r="F283" s="2" t="str">
        <f t="shared" si="17"/>
        <v>F</v>
      </c>
      <c r="G283" s="3">
        <v>738.235294117647</v>
      </c>
      <c r="H283" s="2" t="str">
        <f t="shared" si="15"/>
        <v>2E2</v>
      </c>
    </row>
    <row r="284" s="1" customFormat="1" spans="1:8">
      <c r="A284" s="1">
        <v>5310000</v>
      </c>
      <c r="B284" s="1">
        <v>24</v>
      </c>
      <c r="C284" s="1">
        <v>7</v>
      </c>
      <c r="D284" s="1">
        <v>9</v>
      </c>
      <c r="E284" s="3">
        <v>15</v>
      </c>
      <c r="F284" s="2" t="str">
        <f t="shared" si="17"/>
        <v>F</v>
      </c>
      <c r="G284" s="3">
        <f>G283+23</f>
        <v>761.235294117647</v>
      </c>
      <c r="H284" s="2" t="str">
        <f t="shared" si="15"/>
        <v>2F9</v>
      </c>
    </row>
    <row r="285" s="1" customFormat="1" spans="1:8">
      <c r="A285" s="1">
        <v>5310000</v>
      </c>
      <c r="B285" s="1">
        <v>25</v>
      </c>
      <c r="C285" s="1">
        <v>7</v>
      </c>
      <c r="D285" s="1">
        <v>9</v>
      </c>
      <c r="E285" s="3">
        <v>14</v>
      </c>
      <c r="F285" s="2" t="str">
        <f t="shared" si="17"/>
        <v>E</v>
      </c>
      <c r="G285" s="3">
        <f>G284+23</f>
        <v>784.235294117647</v>
      </c>
      <c r="H285" s="2" t="str">
        <f t="shared" si="15"/>
        <v>310</v>
      </c>
    </row>
    <row r="286" s="1" customFormat="1" spans="1:8">
      <c r="A286" s="1">
        <v>5310000</v>
      </c>
      <c r="B286" s="1">
        <v>26</v>
      </c>
      <c r="C286" s="1">
        <v>7</v>
      </c>
      <c r="D286" s="1">
        <v>9</v>
      </c>
      <c r="E286" s="3">
        <v>12.2222222222222</v>
      </c>
      <c r="F286" s="2" t="str">
        <f t="shared" si="17"/>
        <v>C</v>
      </c>
      <c r="G286" s="3">
        <v>807.444444444444</v>
      </c>
      <c r="H286" s="2" t="str">
        <f t="shared" si="15"/>
        <v>327</v>
      </c>
    </row>
    <row r="287" s="1" customFormat="1" spans="1:8">
      <c r="A287" s="1">
        <v>5330000</v>
      </c>
      <c r="B287" s="1">
        <v>8</v>
      </c>
      <c r="C287" s="1">
        <v>7</v>
      </c>
      <c r="D287" s="1">
        <v>9</v>
      </c>
      <c r="E287" s="3">
        <v>30.9444444444444</v>
      </c>
      <c r="F287" s="2" t="str">
        <f t="shared" si="17"/>
        <v>1E</v>
      </c>
      <c r="G287" s="3">
        <v>351.833333333333</v>
      </c>
      <c r="H287" s="2" t="str">
        <f t="shared" si="15"/>
        <v>15F</v>
      </c>
    </row>
    <row r="288" s="1" customFormat="1" spans="1:8">
      <c r="A288" s="1">
        <v>5330000</v>
      </c>
      <c r="B288" s="1">
        <v>9</v>
      </c>
      <c r="C288" s="1">
        <v>7</v>
      </c>
      <c r="D288" s="1">
        <v>9</v>
      </c>
      <c r="E288" s="3">
        <v>30</v>
      </c>
      <c r="F288" s="2" t="str">
        <f t="shared" si="17"/>
        <v>1E</v>
      </c>
      <c r="G288" s="3">
        <f>G287+26</f>
        <v>377.833333333333</v>
      </c>
      <c r="H288" s="2" t="str">
        <f t="shared" si="15"/>
        <v>179</v>
      </c>
    </row>
    <row r="289" s="1" customFormat="1" spans="1:8">
      <c r="A289" s="1">
        <v>5330000</v>
      </c>
      <c r="B289" s="1">
        <v>10</v>
      </c>
      <c r="C289" s="1">
        <v>7</v>
      </c>
      <c r="D289" s="1">
        <v>9</v>
      </c>
      <c r="E289" s="3">
        <v>29</v>
      </c>
      <c r="F289" s="2" t="str">
        <f t="shared" si="17"/>
        <v>1D</v>
      </c>
      <c r="G289" s="3">
        <f>G288+26</f>
        <v>403.833333333333</v>
      </c>
      <c r="H289" s="2" t="str">
        <f t="shared" si="15"/>
        <v>193</v>
      </c>
    </row>
    <row r="290" s="1" customFormat="1" spans="1:8">
      <c r="A290" s="1">
        <v>5330000</v>
      </c>
      <c r="B290" s="1">
        <v>11</v>
      </c>
      <c r="C290" s="1">
        <v>7</v>
      </c>
      <c r="D290" s="1">
        <v>9</v>
      </c>
      <c r="E290" s="3">
        <v>28</v>
      </c>
      <c r="F290" s="2" t="str">
        <f t="shared" si="17"/>
        <v>1C</v>
      </c>
      <c r="G290" s="3">
        <f>G289+26</f>
        <v>429.833333333333</v>
      </c>
      <c r="H290" s="2" t="str">
        <f t="shared" si="15"/>
        <v>1AD</v>
      </c>
    </row>
    <row r="291" s="1" customFormat="1" spans="1:8">
      <c r="A291" s="1">
        <v>5330000</v>
      </c>
      <c r="B291" s="1">
        <v>12</v>
      </c>
      <c r="C291" s="1">
        <v>7</v>
      </c>
      <c r="D291" s="1">
        <v>9</v>
      </c>
      <c r="E291" s="3">
        <v>27</v>
      </c>
      <c r="F291" s="2" t="str">
        <f t="shared" si="17"/>
        <v>1B</v>
      </c>
      <c r="G291" s="3">
        <f>G290+26</f>
        <v>455.833333333333</v>
      </c>
      <c r="H291" s="2" t="str">
        <f t="shared" si="15"/>
        <v>1C7</v>
      </c>
    </row>
    <row r="292" s="1" customFormat="1" spans="1:8">
      <c r="A292" s="1">
        <v>5330000</v>
      </c>
      <c r="B292" s="1">
        <v>13</v>
      </c>
      <c r="C292" s="1">
        <v>7</v>
      </c>
      <c r="D292" s="1">
        <v>9</v>
      </c>
      <c r="E292" s="3">
        <v>26.8333333333333</v>
      </c>
      <c r="F292" s="2" t="str">
        <f t="shared" si="17"/>
        <v>1A</v>
      </c>
      <c r="G292" s="3">
        <v>481.055555555556</v>
      </c>
      <c r="H292" s="2" t="str">
        <f t="shared" si="15"/>
        <v>1E1</v>
      </c>
    </row>
    <row r="293" s="1" customFormat="1" spans="1:8">
      <c r="A293" s="1">
        <v>5330000</v>
      </c>
      <c r="B293" s="1">
        <v>14</v>
      </c>
      <c r="C293" s="1">
        <v>7</v>
      </c>
      <c r="D293" s="1">
        <v>9</v>
      </c>
      <c r="E293" s="3">
        <v>26</v>
      </c>
      <c r="F293" s="2" t="str">
        <f t="shared" si="17"/>
        <v>1A</v>
      </c>
      <c r="G293" s="3">
        <f>G292+25</f>
        <v>506.055555555556</v>
      </c>
      <c r="H293" s="2" t="str">
        <f t="shared" si="15"/>
        <v>1FA</v>
      </c>
    </row>
    <row r="294" s="1" customFormat="1" spans="1:8">
      <c r="A294" s="1">
        <v>5330000</v>
      </c>
      <c r="B294" s="1">
        <v>15</v>
      </c>
      <c r="C294" s="1">
        <v>7</v>
      </c>
      <c r="D294" s="1">
        <v>9</v>
      </c>
      <c r="E294" s="3">
        <v>25</v>
      </c>
      <c r="F294" s="2" t="str">
        <f t="shared" si="17"/>
        <v>19</v>
      </c>
      <c r="G294" s="3">
        <f>G293+25</f>
        <v>531.055555555556</v>
      </c>
      <c r="H294" s="2" t="str">
        <f t="shared" si="15"/>
        <v>213</v>
      </c>
    </row>
    <row r="295" s="1" customFormat="1" spans="1:8">
      <c r="A295" s="1">
        <v>5330000</v>
      </c>
      <c r="B295" s="1">
        <v>16</v>
      </c>
      <c r="C295" s="1">
        <v>7</v>
      </c>
      <c r="D295" s="1">
        <v>9</v>
      </c>
      <c r="E295" s="3">
        <v>24</v>
      </c>
      <c r="F295" s="2" t="str">
        <f t="shared" si="17"/>
        <v>18</v>
      </c>
      <c r="G295" s="3">
        <f>G294+25</f>
        <v>556.055555555556</v>
      </c>
      <c r="H295" s="2" t="str">
        <f t="shared" si="15"/>
        <v>22C</v>
      </c>
    </row>
    <row r="296" s="1" customFormat="1" spans="1:8">
      <c r="A296" s="1">
        <v>5330000</v>
      </c>
      <c r="B296" s="1">
        <v>17</v>
      </c>
      <c r="C296" s="1">
        <v>7</v>
      </c>
      <c r="D296" s="1">
        <v>9</v>
      </c>
      <c r="E296" s="3">
        <v>23</v>
      </c>
      <c r="F296" s="2" t="str">
        <f t="shared" ref="F296:F316" si="18">DEC2HEX(E296)</f>
        <v>17</v>
      </c>
      <c r="G296" s="3">
        <f>G295+25</f>
        <v>581.055555555556</v>
      </c>
      <c r="H296" s="2" t="str">
        <f t="shared" si="15"/>
        <v>245</v>
      </c>
    </row>
    <row r="297" s="1" customFormat="1" spans="1:8">
      <c r="A297" s="1">
        <v>5330000</v>
      </c>
      <c r="B297" s="1">
        <v>18</v>
      </c>
      <c r="C297" s="1">
        <v>7</v>
      </c>
      <c r="D297" s="1">
        <v>9</v>
      </c>
      <c r="E297" s="3">
        <v>21.7777777777778</v>
      </c>
      <c r="F297" s="2" t="str">
        <f t="shared" si="18"/>
        <v>15</v>
      </c>
      <c r="G297" s="3">
        <v>607.333333333333</v>
      </c>
      <c r="H297" s="2" t="str">
        <f t="shared" si="15"/>
        <v>25F</v>
      </c>
    </row>
    <row r="298" s="1" customFormat="1" spans="1:8">
      <c r="A298" s="1">
        <v>5330000</v>
      </c>
      <c r="B298" s="1">
        <v>19</v>
      </c>
      <c r="C298" s="1">
        <v>7</v>
      </c>
      <c r="D298" s="1">
        <v>9</v>
      </c>
      <c r="E298" s="3">
        <v>21</v>
      </c>
      <c r="F298" s="2" t="str">
        <f t="shared" si="18"/>
        <v>15</v>
      </c>
      <c r="G298" s="3">
        <f>G297+25</f>
        <v>632.333333333333</v>
      </c>
      <c r="H298" s="2" t="str">
        <f t="shared" si="15"/>
        <v>278</v>
      </c>
    </row>
    <row r="299" s="1" customFormat="1" spans="1:8">
      <c r="A299" s="1">
        <v>5330000</v>
      </c>
      <c r="B299" s="1">
        <v>20</v>
      </c>
      <c r="C299" s="1">
        <v>7</v>
      </c>
      <c r="D299" s="1">
        <v>9</v>
      </c>
      <c r="E299" s="3">
        <v>20</v>
      </c>
      <c r="F299" s="2" t="str">
        <f t="shared" si="18"/>
        <v>14</v>
      </c>
      <c r="G299" s="3">
        <f>G298+25</f>
        <v>657.333333333333</v>
      </c>
      <c r="H299" s="2" t="str">
        <f t="shared" si="15"/>
        <v>291</v>
      </c>
    </row>
    <row r="300" s="1" customFormat="1" spans="1:8">
      <c r="A300" s="1">
        <v>5330000</v>
      </c>
      <c r="B300" s="1">
        <v>21</v>
      </c>
      <c r="C300" s="1">
        <v>7</v>
      </c>
      <c r="D300" s="1">
        <v>9</v>
      </c>
      <c r="E300" s="3">
        <v>18.7777777777778</v>
      </c>
      <c r="F300" s="2" t="str">
        <f t="shared" si="18"/>
        <v>12</v>
      </c>
      <c r="G300" s="3">
        <v>682.555555555556</v>
      </c>
      <c r="H300" s="2" t="str">
        <f t="shared" si="15"/>
        <v>2AA</v>
      </c>
    </row>
    <row r="301" s="1" customFormat="1" spans="1:8">
      <c r="A301" s="1">
        <v>5330000</v>
      </c>
      <c r="B301" s="1">
        <v>22</v>
      </c>
      <c r="C301" s="1">
        <v>7</v>
      </c>
      <c r="D301" s="1">
        <v>9</v>
      </c>
      <c r="E301" s="3">
        <v>18</v>
      </c>
      <c r="F301" s="2" t="str">
        <f t="shared" si="18"/>
        <v>12</v>
      </c>
      <c r="G301" s="3">
        <f>G300+23</f>
        <v>705.555555555556</v>
      </c>
      <c r="H301" s="2" t="str">
        <f t="shared" si="15"/>
        <v>2C1</v>
      </c>
    </row>
    <row r="302" s="1" customFormat="1" spans="1:8">
      <c r="A302" s="1">
        <v>5330000</v>
      </c>
      <c r="B302" s="1">
        <v>23</v>
      </c>
      <c r="C302" s="1">
        <v>7</v>
      </c>
      <c r="D302" s="1">
        <v>9</v>
      </c>
      <c r="E302" s="3">
        <v>16.6666666666667</v>
      </c>
      <c r="F302" s="2" t="str">
        <f t="shared" si="18"/>
        <v>10</v>
      </c>
      <c r="G302" s="3">
        <v>729.411764705882</v>
      </c>
      <c r="H302" s="2" t="str">
        <f t="shared" si="15"/>
        <v>2D9</v>
      </c>
    </row>
    <row r="303" s="1" customFormat="1" spans="1:8">
      <c r="A303" s="1">
        <v>5330000</v>
      </c>
      <c r="B303" s="1">
        <v>24</v>
      </c>
      <c r="C303" s="1">
        <v>7</v>
      </c>
      <c r="D303" s="1">
        <v>9</v>
      </c>
      <c r="E303" s="3">
        <v>16</v>
      </c>
      <c r="F303" s="2" t="str">
        <f t="shared" si="18"/>
        <v>10</v>
      </c>
      <c r="G303" s="3">
        <f>G302+24</f>
        <v>753.411764705882</v>
      </c>
      <c r="H303" s="2" t="str">
        <f t="shared" si="15"/>
        <v>2F1</v>
      </c>
    </row>
    <row r="304" s="1" customFormat="1" spans="1:8">
      <c r="A304" s="1">
        <v>5330000</v>
      </c>
      <c r="B304" s="1">
        <v>25</v>
      </c>
      <c r="C304" s="1">
        <v>7</v>
      </c>
      <c r="D304" s="1">
        <v>9</v>
      </c>
      <c r="E304" s="3">
        <v>15</v>
      </c>
      <c r="F304" s="2" t="str">
        <f t="shared" si="18"/>
        <v>F</v>
      </c>
      <c r="G304" s="3">
        <f>G303+24</f>
        <v>777.411764705882</v>
      </c>
      <c r="H304" s="2" t="str">
        <f t="shared" si="15"/>
        <v>309</v>
      </c>
    </row>
    <row r="305" s="1" customFormat="1" spans="1:8">
      <c r="A305" s="1">
        <v>5330000</v>
      </c>
      <c r="B305" s="1">
        <v>26</v>
      </c>
      <c r="C305" s="1">
        <v>7</v>
      </c>
      <c r="D305" s="1">
        <v>9</v>
      </c>
      <c r="E305" s="3">
        <v>12.9444444444444</v>
      </c>
      <c r="F305" s="2" t="str">
        <f t="shared" si="18"/>
        <v>C</v>
      </c>
      <c r="G305" s="3">
        <v>800.166666666667</v>
      </c>
      <c r="H305" s="2" t="str">
        <f t="shared" si="15"/>
        <v>320</v>
      </c>
    </row>
    <row r="306" s="1" customFormat="1" spans="1:8">
      <c r="A306" s="1">
        <v>5350000</v>
      </c>
      <c r="B306" s="1">
        <v>8</v>
      </c>
      <c r="C306" s="1">
        <v>7</v>
      </c>
      <c r="D306" s="1">
        <v>9</v>
      </c>
      <c r="E306" s="3">
        <v>30.8888888888889</v>
      </c>
      <c r="F306" s="2" t="str">
        <f t="shared" si="18"/>
        <v>1E</v>
      </c>
      <c r="G306" s="3">
        <v>355.5</v>
      </c>
      <c r="H306" s="2" t="str">
        <f t="shared" si="15"/>
        <v>163</v>
      </c>
    </row>
    <row r="307" s="1" customFormat="1" spans="1:8">
      <c r="A307" s="1">
        <v>5350000</v>
      </c>
      <c r="B307" s="1">
        <v>9</v>
      </c>
      <c r="C307" s="1">
        <v>7</v>
      </c>
      <c r="D307" s="1">
        <v>9</v>
      </c>
      <c r="E307" s="3">
        <v>30</v>
      </c>
      <c r="F307" s="2" t="str">
        <f t="shared" si="18"/>
        <v>1E</v>
      </c>
      <c r="G307" s="3">
        <f>G306+26</f>
        <v>381.5</v>
      </c>
      <c r="H307" s="2" t="str">
        <f t="shared" si="15"/>
        <v>17D</v>
      </c>
    </row>
    <row r="308" s="1" customFormat="1" spans="1:8">
      <c r="A308" s="1">
        <v>5350000</v>
      </c>
      <c r="B308" s="1">
        <v>10</v>
      </c>
      <c r="C308" s="1">
        <v>7</v>
      </c>
      <c r="D308" s="1">
        <v>9</v>
      </c>
      <c r="E308" s="3">
        <v>29</v>
      </c>
      <c r="F308" s="2" t="str">
        <f t="shared" si="18"/>
        <v>1D</v>
      </c>
      <c r="G308" s="3">
        <f>G307+26</f>
        <v>407.5</v>
      </c>
      <c r="H308" s="2" t="str">
        <f t="shared" si="15"/>
        <v>197</v>
      </c>
    </row>
    <row r="309" s="1" customFormat="1" spans="1:8">
      <c r="A309" s="1">
        <v>5350000</v>
      </c>
      <c r="B309" s="1">
        <v>11</v>
      </c>
      <c r="C309" s="1">
        <v>7</v>
      </c>
      <c r="D309" s="1">
        <v>9</v>
      </c>
      <c r="E309" s="3">
        <v>28</v>
      </c>
      <c r="F309" s="2" t="str">
        <f t="shared" si="18"/>
        <v>1C</v>
      </c>
      <c r="G309" s="3">
        <f>G308+26</f>
        <v>433.5</v>
      </c>
      <c r="H309" s="2" t="str">
        <f t="shared" si="15"/>
        <v>1B1</v>
      </c>
    </row>
    <row r="310" s="1" customFormat="1" spans="1:8">
      <c r="A310" s="1">
        <v>5350000</v>
      </c>
      <c r="B310" s="1">
        <v>12</v>
      </c>
      <c r="C310" s="1">
        <v>7</v>
      </c>
      <c r="D310" s="1">
        <v>9</v>
      </c>
      <c r="E310" s="3">
        <v>27</v>
      </c>
      <c r="F310" s="2" t="str">
        <f t="shared" si="18"/>
        <v>1B</v>
      </c>
      <c r="G310" s="3">
        <f>G309+26</f>
        <v>459.5</v>
      </c>
      <c r="H310" s="2" t="str">
        <f t="shared" si="15"/>
        <v>1CB</v>
      </c>
    </row>
    <row r="311" s="1" customFormat="1" spans="1:8">
      <c r="A311" s="1">
        <v>5350000</v>
      </c>
      <c r="B311" s="1">
        <v>13</v>
      </c>
      <c r="C311" s="1">
        <v>7</v>
      </c>
      <c r="D311" s="1">
        <v>9</v>
      </c>
      <c r="E311" s="3">
        <v>26.7777777777778</v>
      </c>
      <c r="F311" s="2" t="str">
        <f t="shared" si="18"/>
        <v>1A</v>
      </c>
      <c r="G311" s="3">
        <v>487.411764705882</v>
      </c>
      <c r="H311" s="2" t="str">
        <f t="shared" si="15"/>
        <v>1E7</v>
      </c>
    </row>
    <row r="312" s="1" customFormat="1" spans="1:8">
      <c r="A312" s="1">
        <v>5350000</v>
      </c>
      <c r="B312" s="1">
        <v>14</v>
      </c>
      <c r="C312" s="1">
        <v>7</v>
      </c>
      <c r="D312" s="1">
        <v>9</v>
      </c>
      <c r="E312" s="3">
        <v>26</v>
      </c>
      <c r="F312" s="2" t="str">
        <f t="shared" si="18"/>
        <v>1A</v>
      </c>
      <c r="G312" s="3">
        <f>G311+24</f>
        <v>511.411764705882</v>
      </c>
      <c r="H312" s="2" t="str">
        <f t="shared" si="15"/>
        <v>1FF</v>
      </c>
    </row>
    <row r="313" s="1" customFormat="1" spans="1:8">
      <c r="A313" s="1">
        <v>5350000</v>
      </c>
      <c r="B313" s="1">
        <v>15</v>
      </c>
      <c r="C313" s="1">
        <v>7</v>
      </c>
      <c r="D313" s="1">
        <v>9</v>
      </c>
      <c r="E313" s="3">
        <v>25</v>
      </c>
      <c r="F313" s="2" t="str">
        <f t="shared" si="18"/>
        <v>19</v>
      </c>
      <c r="G313" s="3">
        <f>G312+24</f>
        <v>535.411764705882</v>
      </c>
      <c r="H313" s="2" t="str">
        <f t="shared" si="15"/>
        <v>217</v>
      </c>
    </row>
    <row r="314" s="1" customFormat="1" spans="1:8">
      <c r="A314" s="1">
        <v>5350000</v>
      </c>
      <c r="B314" s="1">
        <v>16</v>
      </c>
      <c r="C314" s="1">
        <v>7</v>
      </c>
      <c r="D314" s="1">
        <v>9</v>
      </c>
      <c r="E314" s="3">
        <v>24</v>
      </c>
      <c r="F314" s="2" t="str">
        <f t="shared" si="18"/>
        <v>18</v>
      </c>
      <c r="G314" s="3">
        <f>G313+24</f>
        <v>559.411764705882</v>
      </c>
      <c r="H314" s="2" t="str">
        <f t="shared" si="15"/>
        <v>22F</v>
      </c>
    </row>
    <row r="315" s="1" customFormat="1" spans="1:8">
      <c r="A315" s="1">
        <v>5350000</v>
      </c>
      <c r="B315" s="1">
        <v>17</v>
      </c>
      <c r="C315" s="1">
        <v>7</v>
      </c>
      <c r="D315" s="1">
        <v>9</v>
      </c>
      <c r="E315" s="3">
        <v>23</v>
      </c>
      <c r="F315" s="2" t="str">
        <f t="shared" si="18"/>
        <v>17</v>
      </c>
      <c r="G315" s="3">
        <f>G314+24</f>
        <v>583.411764705882</v>
      </c>
      <c r="H315" s="2" t="str">
        <f t="shared" si="15"/>
        <v>247</v>
      </c>
    </row>
    <row r="316" s="1" customFormat="1" spans="1:8">
      <c r="A316" s="1">
        <v>5350000</v>
      </c>
      <c r="B316" s="1">
        <v>18</v>
      </c>
      <c r="C316" s="1">
        <v>7</v>
      </c>
      <c r="D316" s="1">
        <v>9</v>
      </c>
      <c r="E316" s="3">
        <v>21.6666666666667</v>
      </c>
      <c r="F316" s="2" t="str">
        <f t="shared" si="18"/>
        <v>15</v>
      </c>
      <c r="G316" s="3">
        <v>609.388888888889</v>
      </c>
      <c r="H316" s="2" t="str">
        <f t="shared" si="15"/>
        <v>261</v>
      </c>
    </row>
    <row r="317" s="1" customFormat="1" spans="1:8">
      <c r="A317" s="1">
        <v>5350000</v>
      </c>
      <c r="B317" s="1">
        <v>19</v>
      </c>
      <c r="C317" s="1">
        <v>7</v>
      </c>
      <c r="D317" s="1">
        <v>9</v>
      </c>
      <c r="E317" s="3">
        <v>21</v>
      </c>
      <c r="F317" s="2" t="str">
        <f t="shared" ref="F317:F332" si="19">DEC2HEX(E317)</f>
        <v>15</v>
      </c>
      <c r="G317" s="3">
        <f>G316+25</f>
        <v>634.388888888889</v>
      </c>
      <c r="H317" s="2" t="str">
        <f t="shared" si="15"/>
        <v>27A</v>
      </c>
    </row>
    <row r="318" s="1" customFormat="1" spans="1:8">
      <c r="A318" s="1">
        <v>5350000</v>
      </c>
      <c r="B318" s="1">
        <v>20</v>
      </c>
      <c r="C318" s="1">
        <v>7</v>
      </c>
      <c r="D318" s="1">
        <v>9</v>
      </c>
      <c r="E318" s="3">
        <v>20</v>
      </c>
      <c r="F318" s="2" t="str">
        <f t="shared" si="19"/>
        <v>14</v>
      </c>
      <c r="G318" s="3">
        <f>G317+25</f>
        <v>659.388888888889</v>
      </c>
      <c r="H318" s="2" t="str">
        <f t="shared" si="15"/>
        <v>293</v>
      </c>
    </row>
    <row r="319" s="1" customFormat="1" spans="1:8">
      <c r="A319" s="1">
        <v>5350000</v>
      </c>
      <c r="B319" s="1">
        <v>21</v>
      </c>
      <c r="C319" s="1">
        <v>7</v>
      </c>
      <c r="D319" s="1">
        <v>9</v>
      </c>
      <c r="E319" s="3">
        <v>18.5555555555556</v>
      </c>
      <c r="F319" s="2" t="str">
        <f t="shared" si="19"/>
        <v>12</v>
      </c>
      <c r="G319" s="3">
        <v>684.533333333333</v>
      </c>
      <c r="H319" s="2" t="str">
        <f t="shared" si="15"/>
        <v>2AC</v>
      </c>
    </row>
    <row r="320" s="1" customFormat="1" spans="1:8">
      <c r="A320" s="1">
        <v>5350000</v>
      </c>
      <c r="B320" s="1">
        <v>22</v>
      </c>
      <c r="C320" s="1">
        <v>7</v>
      </c>
      <c r="D320" s="1">
        <v>9</v>
      </c>
      <c r="E320" s="3">
        <v>18</v>
      </c>
      <c r="F320" s="2" t="str">
        <f t="shared" si="19"/>
        <v>12</v>
      </c>
      <c r="G320" s="3">
        <f>G319+25</f>
        <v>709.533333333333</v>
      </c>
      <c r="H320" s="2" t="str">
        <f t="shared" si="15"/>
        <v>2C5</v>
      </c>
    </row>
    <row r="321" s="1" customFormat="1" spans="1:8">
      <c r="A321" s="1">
        <v>5350000</v>
      </c>
      <c r="B321" s="1">
        <v>23</v>
      </c>
      <c r="C321" s="1">
        <v>7</v>
      </c>
      <c r="D321" s="1">
        <v>9</v>
      </c>
      <c r="E321" s="3">
        <v>16.1666666666667</v>
      </c>
      <c r="F321" s="2" t="str">
        <f t="shared" si="19"/>
        <v>10</v>
      </c>
      <c r="G321" s="3">
        <v>734.222222222222</v>
      </c>
      <c r="H321" s="2" t="str">
        <f t="shared" si="15"/>
        <v>2DE</v>
      </c>
    </row>
    <row r="322" s="1" customFormat="1" spans="1:8">
      <c r="A322" s="1">
        <v>5350000</v>
      </c>
      <c r="B322" s="1">
        <v>24</v>
      </c>
      <c r="C322" s="1">
        <v>7</v>
      </c>
      <c r="D322" s="1">
        <v>9</v>
      </c>
      <c r="E322" s="3">
        <v>15</v>
      </c>
      <c r="F322" s="2" t="str">
        <f t="shared" si="19"/>
        <v>F</v>
      </c>
      <c r="G322" s="3">
        <f>G321+25</f>
        <v>759.222222222222</v>
      </c>
      <c r="H322" s="2" t="str">
        <f t="shared" ref="H322:H385" si="20">DEC2HEX(G322)</f>
        <v>2F7</v>
      </c>
    </row>
    <row r="323" s="1" customFormat="1" spans="1:8">
      <c r="A323" s="1">
        <v>5350000</v>
      </c>
      <c r="B323" s="1">
        <v>25</v>
      </c>
      <c r="C323" s="1">
        <v>7</v>
      </c>
      <c r="D323" s="1">
        <v>9</v>
      </c>
      <c r="E323" s="3">
        <v>14</v>
      </c>
      <c r="F323" s="2" t="str">
        <f t="shared" si="19"/>
        <v>E</v>
      </c>
      <c r="G323" s="3">
        <f>G322+25</f>
        <v>784.222222222222</v>
      </c>
      <c r="H323" s="2" t="str">
        <f t="shared" si="20"/>
        <v>310</v>
      </c>
    </row>
    <row r="324" s="1" customFormat="1" spans="1:8">
      <c r="A324" s="1">
        <v>5350000</v>
      </c>
      <c r="B324" s="1">
        <v>26</v>
      </c>
      <c r="C324" s="1">
        <v>7</v>
      </c>
      <c r="D324" s="1">
        <v>9</v>
      </c>
      <c r="E324" s="3">
        <v>12.2222222222222</v>
      </c>
      <c r="F324" s="2" t="str">
        <f t="shared" si="19"/>
        <v>C</v>
      </c>
      <c r="G324" s="3">
        <v>810.055555555556</v>
      </c>
      <c r="H324" s="2" t="str">
        <f t="shared" si="20"/>
        <v>32A</v>
      </c>
    </row>
    <row r="325" s="1" customFormat="1" spans="1:8">
      <c r="A325" s="1">
        <v>5370000</v>
      </c>
      <c r="B325" s="1">
        <v>8</v>
      </c>
      <c r="C325" s="1">
        <v>7</v>
      </c>
      <c r="D325" s="1">
        <v>9</v>
      </c>
      <c r="E325" s="3">
        <v>31.0555555555556</v>
      </c>
      <c r="F325" s="2" t="str">
        <f t="shared" si="19"/>
        <v>1F</v>
      </c>
      <c r="G325" s="3">
        <v>359.75</v>
      </c>
      <c r="H325" s="2" t="str">
        <f t="shared" si="20"/>
        <v>167</v>
      </c>
    </row>
    <row r="326" s="1" customFormat="1" spans="1:8">
      <c r="A326" s="1">
        <v>5370000</v>
      </c>
      <c r="B326" s="1">
        <v>9</v>
      </c>
      <c r="C326" s="1">
        <v>7</v>
      </c>
      <c r="D326" s="1">
        <v>9</v>
      </c>
      <c r="E326" s="3">
        <v>30</v>
      </c>
      <c r="F326" s="2" t="str">
        <f t="shared" si="19"/>
        <v>1E</v>
      </c>
      <c r="G326" s="3">
        <f>G325+25</f>
        <v>384.75</v>
      </c>
      <c r="H326" s="2" t="str">
        <f t="shared" si="20"/>
        <v>180</v>
      </c>
    </row>
    <row r="327" s="1" customFormat="1" spans="1:8">
      <c r="A327" s="1">
        <v>5370000</v>
      </c>
      <c r="B327" s="1">
        <v>10</v>
      </c>
      <c r="C327" s="1">
        <v>7</v>
      </c>
      <c r="D327" s="1">
        <v>9</v>
      </c>
      <c r="E327" s="3">
        <v>29</v>
      </c>
      <c r="F327" s="2" t="str">
        <f t="shared" si="19"/>
        <v>1D</v>
      </c>
      <c r="G327" s="3">
        <f>G326+25</f>
        <v>409.75</v>
      </c>
      <c r="H327" s="2" t="str">
        <f t="shared" si="20"/>
        <v>199</v>
      </c>
    </row>
    <row r="328" s="1" customFormat="1" spans="1:8">
      <c r="A328" s="1">
        <v>5370000</v>
      </c>
      <c r="B328" s="1">
        <v>11</v>
      </c>
      <c r="C328" s="1">
        <v>7</v>
      </c>
      <c r="D328" s="1">
        <v>9</v>
      </c>
      <c r="E328" s="3">
        <v>28</v>
      </c>
      <c r="F328" s="2" t="str">
        <f t="shared" si="19"/>
        <v>1C</v>
      </c>
      <c r="G328" s="3">
        <f>G327+25</f>
        <v>434.75</v>
      </c>
      <c r="H328" s="2" t="str">
        <f t="shared" si="20"/>
        <v>1B2</v>
      </c>
    </row>
    <row r="329" s="1" customFormat="1" spans="1:8">
      <c r="A329" s="1">
        <v>5370000</v>
      </c>
      <c r="B329" s="1">
        <v>12</v>
      </c>
      <c r="C329" s="1">
        <v>7</v>
      </c>
      <c r="D329" s="1">
        <v>9</v>
      </c>
      <c r="E329" s="3">
        <v>27</v>
      </c>
      <c r="F329" s="2" t="str">
        <f t="shared" si="19"/>
        <v>1B</v>
      </c>
      <c r="G329" s="3">
        <f>G328+25</f>
        <v>459.75</v>
      </c>
      <c r="H329" s="2" t="str">
        <f t="shared" si="20"/>
        <v>1CB</v>
      </c>
    </row>
    <row r="330" s="1" customFormat="1" spans="1:8">
      <c r="A330" s="1">
        <v>5370000</v>
      </c>
      <c r="B330" s="1">
        <v>13</v>
      </c>
      <c r="C330" s="1">
        <v>7</v>
      </c>
      <c r="D330" s="1">
        <v>9</v>
      </c>
      <c r="E330" s="3">
        <v>26.8888888888889</v>
      </c>
      <c r="F330" s="2" t="str">
        <f t="shared" si="19"/>
        <v>1A</v>
      </c>
      <c r="G330" s="3">
        <v>487.055555555556</v>
      </c>
      <c r="H330" s="2" t="str">
        <f t="shared" si="20"/>
        <v>1E7</v>
      </c>
    </row>
    <row r="331" s="1" customFormat="1" spans="1:8">
      <c r="A331" s="1">
        <v>5370000</v>
      </c>
      <c r="B331" s="1">
        <v>14</v>
      </c>
      <c r="C331" s="1">
        <v>7</v>
      </c>
      <c r="D331" s="1">
        <v>9</v>
      </c>
      <c r="E331" s="3">
        <v>26</v>
      </c>
      <c r="F331" s="2" t="str">
        <f t="shared" si="19"/>
        <v>1A</v>
      </c>
      <c r="G331" s="3">
        <f>G330+25</f>
        <v>512.055555555556</v>
      </c>
      <c r="H331" s="2" t="str">
        <f t="shared" si="20"/>
        <v>200</v>
      </c>
    </row>
    <row r="332" s="1" customFormat="1" spans="1:8">
      <c r="A332" s="1">
        <v>5370000</v>
      </c>
      <c r="B332" s="1">
        <v>15</v>
      </c>
      <c r="C332" s="1">
        <v>7</v>
      </c>
      <c r="D332" s="1">
        <v>9</v>
      </c>
      <c r="E332" s="3">
        <v>25</v>
      </c>
      <c r="F332" s="2" t="str">
        <f t="shared" si="19"/>
        <v>19</v>
      </c>
      <c r="G332" s="3">
        <f>G331+25</f>
        <v>537.055555555556</v>
      </c>
      <c r="H332" s="2" t="str">
        <f t="shared" si="20"/>
        <v>219</v>
      </c>
    </row>
    <row r="333" s="1" customFormat="1" spans="1:8">
      <c r="A333" s="1">
        <v>5370000</v>
      </c>
      <c r="B333" s="1">
        <v>16</v>
      </c>
      <c r="C333" s="1">
        <v>7</v>
      </c>
      <c r="D333" s="1">
        <v>9</v>
      </c>
      <c r="E333" s="3">
        <v>24</v>
      </c>
      <c r="F333" s="2" t="str">
        <f t="shared" ref="F333:F353" si="21">DEC2HEX(E333)</f>
        <v>18</v>
      </c>
      <c r="G333" s="3">
        <f>G332+25</f>
        <v>562.055555555556</v>
      </c>
      <c r="H333" s="2" t="str">
        <f t="shared" si="20"/>
        <v>232</v>
      </c>
    </row>
    <row r="334" s="1" customFormat="1" spans="1:8">
      <c r="A334" s="1">
        <v>5370000</v>
      </c>
      <c r="B334" s="1">
        <v>17</v>
      </c>
      <c r="C334" s="1">
        <v>7</v>
      </c>
      <c r="D334" s="1">
        <v>9</v>
      </c>
      <c r="E334" s="3">
        <v>23</v>
      </c>
      <c r="F334" s="2" t="str">
        <f t="shared" si="21"/>
        <v>17</v>
      </c>
      <c r="G334" s="3">
        <f>G333+25</f>
        <v>587.055555555556</v>
      </c>
      <c r="H334" s="2" t="str">
        <f t="shared" si="20"/>
        <v>24B</v>
      </c>
    </row>
    <row r="335" s="1" customFormat="1" spans="1:8">
      <c r="A335" s="1">
        <v>5370000</v>
      </c>
      <c r="B335" s="1">
        <v>18</v>
      </c>
      <c r="C335" s="1">
        <v>7</v>
      </c>
      <c r="D335" s="1">
        <v>9</v>
      </c>
      <c r="E335" s="3">
        <v>21.8888888888889</v>
      </c>
      <c r="F335" s="2" t="str">
        <f t="shared" si="21"/>
        <v>15</v>
      </c>
      <c r="G335" s="3">
        <v>611.611111111111</v>
      </c>
      <c r="H335" s="2" t="str">
        <f t="shared" si="20"/>
        <v>263</v>
      </c>
    </row>
    <row r="336" s="1" customFormat="1" spans="1:8">
      <c r="A336" s="1">
        <v>5370000</v>
      </c>
      <c r="B336" s="1">
        <v>19</v>
      </c>
      <c r="C336" s="1">
        <v>7</v>
      </c>
      <c r="D336" s="1">
        <v>9</v>
      </c>
      <c r="E336" s="3">
        <v>21</v>
      </c>
      <c r="F336" s="2" t="str">
        <f t="shared" si="21"/>
        <v>15</v>
      </c>
      <c r="G336" s="3">
        <f>G335+26</f>
        <v>637.611111111111</v>
      </c>
      <c r="H336" s="2" t="str">
        <f t="shared" si="20"/>
        <v>27D</v>
      </c>
    </row>
    <row r="337" s="1" customFormat="1" spans="1:8">
      <c r="A337" s="1">
        <v>5370000</v>
      </c>
      <c r="B337" s="1">
        <v>20</v>
      </c>
      <c r="C337" s="1">
        <v>7</v>
      </c>
      <c r="D337" s="1">
        <v>9</v>
      </c>
      <c r="E337" s="3">
        <v>20</v>
      </c>
      <c r="F337" s="2" t="str">
        <f t="shared" si="21"/>
        <v>14</v>
      </c>
      <c r="G337" s="3">
        <f>G336+26</f>
        <v>663.611111111111</v>
      </c>
      <c r="H337" s="2" t="str">
        <f t="shared" si="20"/>
        <v>297</v>
      </c>
    </row>
    <row r="338" s="1" customFormat="1" spans="1:8">
      <c r="A338" s="1">
        <v>5370000</v>
      </c>
      <c r="B338" s="1">
        <v>21</v>
      </c>
      <c r="C338" s="1">
        <v>7</v>
      </c>
      <c r="D338" s="1">
        <v>9</v>
      </c>
      <c r="E338" s="3">
        <v>18.8333333333333</v>
      </c>
      <c r="F338" s="2" t="str">
        <f t="shared" si="21"/>
        <v>12</v>
      </c>
      <c r="G338" s="3">
        <v>690.941176470588</v>
      </c>
      <c r="H338" s="2" t="str">
        <f t="shared" si="20"/>
        <v>2B2</v>
      </c>
    </row>
    <row r="339" s="1" customFormat="1" spans="1:8">
      <c r="A339" s="1">
        <v>5370000</v>
      </c>
      <c r="B339" s="1">
        <v>22</v>
      </c>
      <c r="C339" s="1">
        <v>7</v>
      </c>
      <c r="D339" s="1">
        <v>9</v>
      </c>
      <c r="E339" s="3">
        <v>18</v>
      </c>
      <c r="F339" s="2" t="str">
        <f t="shared" si="21"/>
        <v>12</v>
      </c>
      <c r="G339" s="3">
        <f>G338+23</f>
        <v>713.941176470588</v>
      </c>
      <c r="H339" s="2" t="str">
        <f t="shared" si="20"/>
        <v>2C9</v>
      </c>
    </row>
    <row r="340" s="1" customFormat="1" spans="1:8">
      <c r="A340" s="1">
        <v>5370000</v>
      </c>
      <c r="B340" s="1">
        <v>23</v>
      </c>
      <c r="C340" s="1">
        <v>7</v>
      </c>
      <c r="D340" s="1">
        <v>9</v>
      </c>
      <c r="E340" s="3">
        <v>16.3888888888889</v>
      </c>
      <c r="F340" s="2" t="str">
        <f t="shared" si="21"/>
        <v>10</v>
      </c>
      <c r="G340" s="3">
        <v>737.235294117647</v>
      </c>
      <c r="H340" s="2" t="str">
        <f t="shared" si="20"/>
        <v>2E1</v>
      </c>
    </row>
    <row r="341" s="1" customFormat="1" spans="1:8">
      <c r="A341" s="1">
        <v>5370000</v>
      </c>
      <c r="B341" s="1">
        <v>24</v>
      </c>
      <c r="C341" s="1">
        <v>7</v>
      </c>
      <c r="D341" s="1">
        <v>9</v>
      </c>
      <c r="E341" s="3">
        <v>15</v>
      </c>
      <c r="F341" s="2" t="str">
        <f t="shared" si="21"/>
        <v>F</v>
      </c>
      <c r="G341" s="3">
        <f>G340+25</f>
        <v>762.235294117647</v>
      </c>
      <c r="H341" s="2" t="str">
        <f t="shared" si="20"/>
        <v>2FA</v>
      </c>
    </row>
    <row r="342" s="1" customFormat="1" spans="1:8">
      <c r="A342" s="1">
        <v>5370000</v>
      </c>
      <c r="B342" s="1">
        <v>25</v>
      </c>
      <c r="C342" s="1">
        <v>7</v>
      </c>
      <c r="D342" s="1">
        <v>9</v>
      </c>
      <c r="E342" s="3">
        <v>14</v>
      </c>
      <c r="F342" s="2" t="str">
        <f t="shared" si="21"/>
        <v>E</v>
      </c>
      <c r="G342" s="3">
        <f>G341+25</f>
        <v>787.235294117647</v>
      </c>
      <c r="H342" s="2" t="str">
        <f t="shared" si="20"/>
        <v>313</v>
      </c>
    </row>
    <row r="343" s="1" customFormat="1" spans="1:8">
      <c r="A343" s="1">
        <v>5370000</v>
      </c>
      <c r="B343" s="1">
        <v>26</v>
      </c>
      <c r="C343" s="1">
        <v>7</v>
      </c>
      <c r="D343" s="1">
        <v>9</v>
      </c>
      <c r="E343" s="3">
        <v>12.3333333333333</v>
      </c>
      <c r="F343" s="2" t="str">
        <f t="shared" si="21"/>
        <v>C</v>
      </c>
      <c r="G343" s="3">
        <v>812.117647058824</v>
      </c>
      <c r="H343" s="2" t="str">
        <f t="shared" si="20"/>
        <v>32C</v>
      </c>
    </row>
    <row r="344" s="1" customFormat="1" spans="1:8">
      <c r="A344" s="1">
        <v>5390000</v>
      </c>
      <c r="B344" s="1">
        <v>8</v>
      </c>
      <c r="C344" s="1">
        <v>7</v>
      </c>
      <c r="D344" s="1">
        <v>9</v>
      </c>
      <c r="E344" s="3">
        <v>31.5</v>
      </c>
      <c r="F344" s="2" t="str">
        <f t="shared" si="21"/>
        <v>1F</v>
      </c>
      <c r="G344" s="3">
        <v>359</v>
      </c>
      <c r="H344" s="2" t="str">
        <f t="shared" si="20"/>
        <v>167</v>
      </c>
    </row>
    <row r="345" s="1" customFormat="1" spans="1:8">
      <c r="A345" s="1">
        <v>5390000</v>
      </c>
      <c r="B345" s="1">
        <v>9</v>
      </c>
      <c r="C345" s="1">
        <v>7</v>
      </c>
      <c r="D345" s="1">
        <v>9</v>
      </c>
      <c r="E345" s="3">
        <v>31</v>
      </c>
      <c r="F345" s="2" t="str">
        <f t="shared" si="21"/>
        <v>1F</v>
      </c>
      <c r="G345" s="3">
        <f>G344+25</f>
        <v>384</v>
      </c>
      <c r="H345" s="2" t="str">
        <f t="shared" si="20"/>
        <v>180</v>
      </c>
    </row>
    <row r="346" s="1" customFormat="1" spans="1:8">
      <c r="A346" s="1">
        <v>5390000</v>
      </c>
      <c r="B346" s="1">
        <v>10</v>
      </c>
      <c r="C346" s="1">
        <v>7</v>
      </c>
      <c r="D346" s="1">
        <v>9</v>
      </c>
      <c r="E346" s="3">
        <v>30</v>
      </c>
      <c r="F346" s="2" t="str">
        <f t="shared" si="21"/>
        <v>1E</v>
      </c>
      <c r="G346" s="3">
        <f>G345+25</f>
        <v>409</v>
      </c>
      <c r="H346" s="2" t="str">
        <f t="shared" si="20"/>
        <v>199</v>
      </c>
    </row>
    <row r="347" s="1" customFormat="1" spans="1:8">
      <c r="A347" s="1">
        <v>5390000</v>
      </c>
      <c r="B347" s="1">
        <v>11</v>
      </c>
      <c r="C347" s="1">
        <v>7</v>
      </c>
      <c r="D347" s="1">
        <v>9</v>
      </c>
      <c r="E347" s="3">
        <v>29</v>
      </c>
      <c r="F347" s="2" t="str">
        <f t="shared" si="21"/>
        <v>1D</v>
      </c>
      <c r="G347" s="3">
        <f>G346+25</f>
        <v>434</v>
      </c>
      <c r="H347" s="2" t="str">
        <f t="shared" si="20"/>
        <v>1B2</v>
      </c>
    </row>
    <row r="348" s="1" customFormat="1" spans="1:8">
      <c r="A348" s="1">
        <v>5390000</v>
      </c>
      <c r="B348" s="1">
        <v>12</v>
      </c>
      <c r="C348" s="1">
        <v>7</v>
      </c>
      <c r="D348" s="1">
        <v>9</v>
      </c>
      <c r="E348" s="3">
        <v>28</v>
      </c>
      <c r="F348" s="2" t="str">
        <f t="shared" si="21"/>
        <v>1C</v>
      </c>
      <c r="G348" s="3">
        <f>G347+25</f>
        <v>459</v>
      </c>
      <c r="H348" s="2" t="str">
        <f t="shared" si="20"/>
        <v>1CB</v>
      </c>
    </row>
    <row r="349" s="1" customFormat="1" spans="1:8">
      <c r="A349" s="1">
        <v>5390000</v>
      </c>
      <c r="B349" s="1">
        <v>13</v>
      </c>
      <c r="C349" s="1">
        <v>7</v>
      </c>
      <c r="D349" s="1">
        <v>9</v>
      </c>
      <c r="E349" s="3">
        <v>27.1666666666667</v>
      </c>
      <c r="F349" s="2" t="str">
        <f t="shared" si="21"/>
        <v>1B</v>
      </c>
      <c r="G349" s="3">
        <v>485.333333333333</v>
      </c>
      <c r="H349" s="2" t="str">
        <f t="shared" si="20"/>
        <v>1E5</v>
      </c>
    </row>
    <row r="350" s="1" customFormat="1" spans="1:8">
      <c r="A350" s="1">
        <v>5390000</v>
      </c>
      <c r="B350" s="1">
        <v>14</v>
      </c>
      <c r="C350" s="1">
        <v>7</v>
      </c>
      <c r="D350" s="1">
        <v>9</v>
      </c>
      <c r="E350" s="3">
        <v>26</v>
      </c>
      <c r="F350" s="2" t="str">
        <f t="shared" si="21"/>
        <v>1A</v>
      </c>
      <c r="G350" s="3">
        <f>G349+26</f>
        <v>511.333333333333</v>
      </c>
      <c r="H350" s="2" t="str">
        <f t="shared" si="20"/>
        <v>1FF</v>
      </c>
    </row>
    <row r="351" s="1" customFormat="1" spans="1:8">
      <c r="A351" s="1">
        <v>5390000</v>
      </c>
      <c r="B351" s="1">
        <v>15</v>
      </c>
      <c r="C351" s="1">
        <v>7</v>
      </c>
      <c r="D351" s="1">
        <v>9</v>
      </c>
      <c r="E351" s="3">
        <v>25</v>
      </c>
      <c r="F351" s="2" t="str">
        <f t="shared" si="21"/>
        <v>19</v>
      </c>
      <c r="G351" s="3">
        <f>G350+26</f>
        <v>537.333333333333</v>
      </c>
      <c r="H351" s="2" t="str">
        <f t="shared" si="20"/>
        <v>219</v>
      </c>
    </row>
    <row r="352" s="1" customFormat="1" spans="1:8">
      <c r="A352" s="1">
        <v>5390000</v>
      </c>
      <c r="B352" s="1">
        <v>16</v>
      </c>
      <c r="C352" s="1">
        <v>7</v>
      </c>
      <c r="D352" s="1">
        <v>9</v>
      </c>
      <c r="E352" s="3">
        <v>24</v>
      </c>
      <c r="F352" s="2" t="str">
        <f t="shared" si="21"/>
        <v>18</v>
      </c>
      <c r="G352" s="3">
        <f>G351+26</f>
        <v>563.333333333333</v>
      </c>
      <c r="H352" s="2" t="str">
        <f t="shared" si="20"/>
        <v>233</v>
      </c>
    </row>
    <row r="353" s="1" customFormat="1" spans="1:8">
      <c r="A353" s="1">
        <v>5390000</v>
      </c>
      <c r="B353" s="1">
        <v>17</v>
      </c>
      <c r="C353" s="1">
        <v>7</v>
      </c>
      <c r="D353" s="1">
        <v>9</v>
      </c>
      <c r="E353" s="3">
        <v>23</v>
      </c>
      <c r="F353" s="2" t="str">
        <f t="shared" si="21"/>
        <v>17</v>
      </c>
      <c r="G353" s="3">
        <f>G352+26</f>
        <v>589.333333333333</v>
      </c>
      <c r="H353" s="2" t="str">
        <f t="shared" si="20"/>
        <v>24D</v>
      </c>
    </row>
    <row r="354" s="1" customFormat="1" spans="1:8">
      <c r="A354" s="1">
        <v>5390000</v>
      </c>
      <c r="B354" s="1">
        <v>18</v>
      </c>
      <c r="C354" s="1">
        <v>7</v>
      </c>
      <c r="D354" s="1">
        <v>9</v>
      </c>
      <c r="E354" s="3">
        <v>22.2777777777778</v>
      </c>
      <c r="F354" s="2" t="str">
        <f t="shared" ref="F354:F370" si="22">DEC2HEX(E354)</f>
        <v>16</v>
      </c>
      <c r="G354" s="3">
        <v>613.470588235294</v>
      </c>
      <c r="H354" s="2" t="str">
        <f t="shared" si="20"/>
        <v>265</v>
      </c>
    </row>
    <row r="355" s="1" customFormat="1" spans="1:8">
      <c r="A355" s="1">
        <v>5390000</v>
      </c>
      <c r="B355" s="1">
        <v>19</v>
      </c>
      <c r="C355" s="1">
        <v>7</v>
      </c>
      <c r="D355" s="1">
        <v>9</v>
      </c>
      <c r="E355" s="3">
        <v>21</v>
      </c>
      <c r="F355" s="2" t="str">
        <f t="shared" si="22"/>
        <v>15</v>
      </c>
      <c r="G355" s="3">
        <f>G354+24</f>
        <v>637.470588235294</v>
      </c>
      <c r="H355" s="2" t="str">
        <f t="shared" si="20"/>
        <v>27D</v>
      </c>
    </row>
    <row r="356" s="1" customFormat="1" spans="1:8">
      <c r="A356" s="1">
        <v>5390000</v>
      </c>
      <c r="B356" s="1">
        <v>20</v>
      </c>
      <c r="C356" s="1">
        <v>7</v>
      </c>
      <c r="D356" s="1">
        <v>9</v>
      </c>
      <c r="E356" s="3">
        <v>20</v>
      </c>
      <c r="F356" s="2" t="str">
        <f t="shared" si="22"/>
        <v>14</v>
      </c>
      <c r="G356" s="3">
        <f>G355+24</f>
        <v>661.470588235294</v>
      </c>
      <c r="H356" s="2" t="str">
        <f t="shared" si="20"/>
        <v>295</v>
      </c>
    </row>
    <row r="357" s="1" customFormat="1" spans="1:8">
      <c r="A357" s="1">
        <v>5390000</v>
      </c>
      <c r="B357" s="1">
        <v>21</v>
      </c>
      <c r="C357" s="1">
        <v>7</v>
      </c>
      <c r="D357" s="1">
        <v>9</v>
      </c>
      <c r="E357" s="3">
        <v>19.2777777777778</v>
      </c>
      <c r="F357" s="2" t="str">
        <f t="shared" si="22"/>
        <v>13</v>
      </c>
      <c r="G357" s="3">
        <v>685.529411764706</v>
      </c>
      <c r="H357" s="2" t="str">
        <f t="shared" si="20"/>
        <v>2AD</v>
      </c>
    </row>
    <row r="358" s="1" customFormat="1" spans="1:8">
      <c r="A358" s="1">
        <v>5390000</v>
      </c>
      <c r="B358" s="1">
        <v>22</v>
      </c>
      <c r="C358" s="1">
        <v>7</v>
      </c>
      <c r="D358" s="1">
        <v>9</v>
      </c>
      <c r="E358" s="3">
        <v>18</v>
      </c>
      <c r="F358" s="2" t="str">
        <f t="shared" si="22"/>
        <v>12</v>
      </c>
      <c r="G358" s="3">
        <f>G357+26</f>
        <v>711.529411764706</v>
      </c>
      <c r="H358" s="2" t="str">
        <f t="shared" si="20"/>
        <v>2C7</v>
      </c>
    </row>
    <row r="359" s="1" customFormat="1" spans="1:8">
      <c r="A359" s="1">
        <v>5390000</v>
      </c>
      <c r="B359" s="1">
        <v>23</v>
      </c>
      <c r="C359" s="1">
        <v>7</v>
      </c>
      <c r="D359" s="1">
        <v>9</v>
      </c>
      <c r="E359" s="3">
        <v>16.5555555555556</v>
      </c>
      <c r="F359" s="2" t="str">
        <f t="shared" si="22"/>
        <v>10</v>
      </c>
      <c r="G359" s="3">
        <v>739.166666666667</v>
      </c>
      <c r="H359" s="2" t="str">
        <f t="shared" si="20"/>
        <v>2E3</v>
      </c>
    </row>
    <row r="360" s="1" customFormat="1" spans="1:8">
      <c r="A360" s="1">
        <v>5390000</v>
      </c>
      <c r="B360" s="1">
        <v>24</v>
      </c>
      <c r="C360" s="1">
        <v>7</v>
      </c>
      <c r="D360" s="1">
        <v>9</v>
      </c>
      <c r="E360" s="3">
        <v>16</v>
      </c>
      <c r="F360" s="2" t="str">
        <f t="shared" si="22"/>
        <v>10</v>
      </c>
      <c r="G360" s="3">
        <f>G359+21</f>
        <v>760.166666666667</v>
      </c>
      <c r="H360" s="2" t="str">
        <f t="shared" si="20"/>
        <v>2F8</v>
      </c>
    </row>
    <row r="361" s="1" customFormat="1" spans="1:8">
      <c r="A361" s="1">
        <v>5390000</v>
      </c>
      <c r="B361" s="1">
        <v>25</v>
      </c>
      <c r="C361" s="1">
        <v>7</v>
      </c>
      <c r="D361" s="1">
        <v>9</v>
      </c>
      <c r="E361" s="3">
        <v>15</v>
      </c>
      <c r="F361" s="2" t="str">
        <f t="shared" si="22"/>
        <v>F</v>
      </c>
      <c r="G361" s="3">
        <f>G360+21</f>
        <v>781.166666666667</v>
      </c>
      <c r="H361" s="2" t="str">
        <f t="shared" si="20"/>
        <v>30D</v>
      </c>
    </row>
    <row r="362" s="1" customFormat="1" spans="1:8">
      <c r="A362" s="1">
        <v>5390000</v>
      </c>
      <c r="B362" s="1">
        <v>26</v>
      </c>
      <c r="C362" s="1">
        <v>7</v>
      </c>
      <c r="D362" s="1">
        <v>9</v>
      </c>
      <c r="E362" s="3">
        <v>12.8333333333333</v>
      </c>
      <c r="F362" s="2" t="str">
        <f t="shared" si="22"/>
        <v>C</v>
      </c>
      <c r="G362" s="3">
        <v>803.294117647059</v>
      </c>
      <c r="H362" s="2" t="str">
        <f t="shared" si="20"/>
        <v>323</v>
      </c>
    </row>
    <row r="363" s="1" customFormat="1" spans="1:8">
      <c r="A363" s="1">
        <v>5410000</v>
      </c>
      <c r="B363" s="1">
        <v>8</v>
      </c>
      <c r="C363" s="1">
        <v>7</v>
      </c>
      <c r="D363" s="1">
        <v>9</v>
      </c>
      <c r="E363" s="3">
        <v>31.8888888888889</v>
      </c>
      <c r="F363" s="2" t="str">
        <f t="shared" si="22"/>
        <v>1F</v>
      </c>
      <c r="G363" s="3">
        <v>349.111111111111</v>
      </c>
      <c r="H363" s="2" t="str">
        <f t="shared" si="20"/>
        <v>15D</v>
      </c>
    </row>
    <row r="364" s="1" customFormat="1" spans="1:8">
      <c r="A364" s="1">
        <v>5410000</v>
      </c>
      <c r="B364" s="1">
        <v>9</v>
      </c>
      <c r="C364" s="1">
        <v>7</v>
      </c>
      <c r="D364" s="1">
        <v>9</v>
      </c>
      <c r="E364" s="3">
        <v>31</v>
      </c>
      <c r="F364" s="2" t="str">
        <f t="shared" si="22"/>
        <v>1F</v>
      </c>
      <c r="G364" s="3">
        <f>G363+26</f>
        <v>375.111111111111</v>
      </c>
      <c r="H364" s="2" t="str">
        <f t="shared" si="20"/>
        <v>177</v>
      </c>
    </row>
    <row r="365" s="1" customFormat="1" spans="1:8">
      <c r="A365" s="1">
        <v>5410000</v>
      </c>
      <c r="B365" s="1">
        <v>10</v>
      </c>
      <c r="C365" s="1">
        <v>7</v>
      </c>
      <c r="D365" s="1">
        <v>9</v>
      </c>
      <c r="E365" s="3">
        <v>30</v>
      </c>
      <c r="F365" s="2" t="str">
        <f t="shared" si="22"/>
        <v>1E</v>
      </c>
      <c r="G365" s="3">
        <f>G364+26</f>
        <v>401.111111111111</v>
      </c>
      <c r="H365" s="2" t="str">
        <f t="shared" si="20"/>
        <v>191</v>
      </c>
    </row>
    <row r="366" s="1" customFormat="1" spans="1:8">
      <c r="A366" s="1">
        <v>5410000</v>
      </c>
      <c r="B366" s="1">
        <v>11</v>
      </c>
      <c r="C366" s="1">
        <v>7</v>
      </c>
      <c r="D366" s="1">
        <v>9</v>
      </c>
      <c r="E366" s="3">
        <v>29</v>
      </c>
      <c r="F366" s="2" t="str">
        <f t="shared" si="22"/>
        <v>1D</v>
      </c>
      <c r="G366" s="3">
        <f>G365+26</f>
        <v>427.111111111111</v>
      </c>
      <c r="H366" s="2" t="str">
        <f t="shared" si="20"/>
        <v>1AB</v>
      </c>
    </row>
    <row r="367" s="1" customFormat="1" spans="1:8">
      <c r="A367" s="1">
        <v>5410000</v>
      </c>
      <c r="B367" s="1">
        <v>12</v>
      </c>
      <c r="C367" s="1">
        <v>7</v>
      </c>
      <c r="D367" s="1">
        <v>9</v>
      </c>
      <c r="E367" s="3">
        <v>28</v>
      </c>
      <c r="F367" s="2" t="str">
        <f t="shared" si="22"/>
        <v>1C</v>
      </c>
      <c r="G367" s="3">
        <f>G366+26</f>
        <v>453.111111111111</v>
      </c>
      <c r="H367" s="2" t="str">
        <f t="shared" si="20"/>
        <v>1C5</v>
      </c>
    </row>
    <row r="368" s="1" customFormat="1" spans="1:8">
      <c r="A368" s="1">
        <v>5410000</v>
      </c>
      <c r="B368" s="1">
        <v>13</v>
      </c>
      <c r="C368" s="1">
        <v>7</v>
      </c>
      <c r="D368" s="1">
        <v>9</v>
      </c>
      <c r="E368" s="3">
        <v>27.5</v>
      </c>
      <c r="F368" s="2" t="str">
        <f t="shared" si="22"/>
        <v>1B</v>
      </c>
      <c r="G368" s="3">
        <v>479.5</v>
      </c>
      <c r="H368" s="2" t="str">
        <f t="shared" si="20"/>
        <v>1DF</v>
      </c>
    </row>
    <row r="369" s="1" customFormat="1" spans="1:8">
      <c r="A369" s="1">
        <v>5410000</v>
      </c>
      <c r="B369" s="1">
        <v>14</v>
      </c>
      <c r="C369" s="1">
        <v>7</v>
      </c>
      <c r="D369" s="1">
        <v>9</v>
      </c>
      <c r="E369" s="3">
        <v>27</v>
      </c>
      <c r="F369" s="2" t="str">
        <f t="shared" si="22"/>
        <v>1B</v>
      </c>
      <c r="G369" s="3">
        <f>G368+25</f>
        <v>504.5</v>
      </c>
      <c r="H369" s="2" t="str">
        <f t="shared" si="20"/>
        <v>1F8</v>
      </c>
    </row>
    <row r="370" s="1" customFormat="1" spans="1:8">
      <c r="A370" s="1">
        <v>5410000</v>
      </c>
      <c r="B370" s="1">
        <v>15</v>
      </c>
      <c r="C370" s="1">
        <v>7</v>
      </c>
      <c r="D370" s="1">
        <v>9</v>
      </c>
      <c r="E370" s="3">
        <v>26</v>
      </c>
      <c r="F370" s="2" t="str">
        <f t="shared" si="22"/>
        <v>1A</v>
      </c>
      <c r="G370" s="3">
        <f>G369+25</f>
        <v>529.5</v>
      </c>
      <c r="H370" s="2" t="str">
        <f t="shared" si="20"/>
        <v>211</v>
      </c>
    </row>
    <row r="371" s="1" customFormat="1" spans="1:8">
      <c r="A371" s="1">
        <v>5410000</v>
      </c>
      <c r="B371" s="1">
        <v>16</v>
      </c>
      <c r="C371" s="1">
        <v>7</v>
      </c>
      <c r="D371" s="1">
        <v>9</v>
      </c>
      <c r="E371" s="3">
        <v>25</v>
      </c>
      <c r="F371" s="2" t="str">
        <f t="shared" ref="F371:F401" si="23">DEC2HEX(E371)</f>
        <v>19</v>
      </c>
      <c r="G371" s="3">
        <f>G370+25</f>
        <v>554.5</v>
      </c>
      <c r="H371" s="2" t="str">
        <f t="shared" si="20"/>
        <v>22A</v>
      </c>
    </row>
    <row r="372" s="1" customFormat="1" spans="1:8">
      <c r="A372" s="1">
        <v>5410000</v>
      </c>
      <c r="B372" s="1">
        <v>17</v>
      </c>
      <c r="C372" s="1">
        <v>7</v>
      </c>
      <c r="D372" s="1">
        <v>9</v>
      </c>
      <c r="E372" s="3">
        <v>24</v>
      </c>
      <c r="F372" s="2" t="str">
        <f t="shared" si="23"/>
        <v>18</v>
      </c>
      <c r="G372" s="3">
        <f>G371+25</f>
        <v>579.5</v>
      </c>
      <c r="H372" s="2" t="str">
        <f t="shared" si="20"/>
        <v>243</v>
      </c>
    </row>
    <row r="373" s="1" customFormat="1" spans="1:8">
      <c r="A373" s="1">
        <v>5410000</v>
      </c>
      <c r="B373" s="1">
        <v>18</v>
      </c>
      <c r="C373" s="1">
        <v>7</v>
      </c>
      <c r="D373" s="1">
        <v>9</v>
      </c>
      <c r="E373" s="3">
        <v>23.0555555555556</v>
      </c>
      <c r="F373" s="2" t="str">
        <f t="shared" si="23"/>
        <v>17</v>
      </c>
      <c r="G373" s="3">
        <v>604.222222222222</v>
      </c>
      <c r="H373" s="2" t="str">
        <f t="shared" si="20"/>
        <v>25C</v>
      </c>
    </row>
    <row r="374" s="1" customFormat="1" spans="1:8">
      <c r="A374" s="1">
        <v>5410000</v>
      </c>
      <c r="B374" s="1">
        <v>19</v>
      </c>
      <c r="C374" s="1">
        <v>7</v>
      </c>
      <c r="D374" s="1">
        <v>9</v>
      </c>
      <c r="E374" s="3">
        <v>22</v>
      </c>
      <c r="F374" s="2" t="str">
        <f t="shared" si="23"/>
        <v>16</v>
      </c>
      <c r="G374" s="3">
        <f>G373+26</f>
        <v>630.222222222222</v>
      </c>
      <c r="H374" s="2" t="str">
        <f t="shared" si="20"/>
        <v>276</v>
      </c>
    </row>
    <row r="375" s="1" customFormat="1" spans="1:8">
      <c r="A375" s="1">
        <v>5410000</v>
      </c>
      <c r="B375" s="1">
        <v>20</v>
      </c>
      <c r="C375" s="1">
        <v>7</v>
      </c>
      <c r="D375" s="1">
        <v>9</v>
      </c>
      <c r="E375" s="3">
        <v>21</v>
      </c>
      <c r="F375" s="2" t="str">
        <f t="shared" si="23"/>
        <v>15</v>
      </c>
      <c r="G375" s="3">
        <f>G374+26</f>
        <v>656.222222222222</v>
      </c>
      <c r="H375" s="2" t="str">
        <f t="shared" si="20"/>
        <v>290</v>
      </c>
    </row>
    <row r="376" s="1" customFormat="1" spans="1:8">
      <c r="A376" s="1">
        <v>5410000</v>
      </c>
      <c r="B376" s="1">
        <v>21</v>
      </c>
      <c r="C376" s="1">
        <v>7</v>
      </c>
      <c r="D376" s="1">
        <v>9</v>
      </c>
      <c r="E376" s="3">
        <v>19.5555555555556</v>
      </c>
      <c r="F376" s="2" t="str">
        <f t="shared" si="23"/>
        <v>13</v>
      </c>
      <c r="G376" s="3">
        <v>682.555555555556</v>
      </c>
      <c r="H376" s="2" t="str">
        <f t="shared" si="20"/>
        <v>2AA</v>
      </c>
    </row>
    <row r="377" s="1" customFormat="1" spans="1:8">
      <c r="A377" s="1">
        <v>5410000</v>
      </c>
      <c r="B377" s="1">
        <v>22</v>
      </c>
      <c r="C377" s="1">
        <v>7</v>
      </c>
      <c r="D377" s="1">
        <v>9</v>
      </c>
      <c r="E377" s="3">
        <v>19</v>
      </c>
      <c r="F377" s="2" t="str">
        <f t="shared" si="23"/>
        <v>13</v>
      </c>
      <c r="G377" s="3">
        <f>G376+25</f>
        <v>707.555555555556</v>
      </c>
      <c r="H377" s="2" t="str">
        <f t="shared" si="20"/>
        <v>2C3</v>
      </c>
    </row>
    <row r="378" s="1" customFormat="1" spans="1:8">
      <c r="A378" s="1">
        <v>5410000</v>
      </c>
      <c r="B378" s="1">
        <v>23</v>
      </c>
      <c r="C378" s="1">
        <v>7</v>
      </c>
      <c r="D378" s="1">
        <v>9</v>
      </c>
      <c r="E378" s="3">
        <v>17.3888888888889</v>
      </c>
      <c r="F378" s="2" t="str">
        <f t="shared" si="23"/>
        <v>11</v>
      </c>
      <c r="G378" s="3">
        <v>732.8125</v>
      </c>
      <c r="H378" s="2" t="str">
        <f t="shared" si="20"/>
        <v>2DC</v>
      </c>
    </row>
    <row r="379" s="1" customFormat="1" spans="1:8">
      <c r="A379" s="1">
        <v>5410000</v>
      </c>
      <c r="B379" s="1">
        <v>24</v>
      </c>
      <c r="C379" s="1">
        <v>7</v>
      </c>
      <c r="D379" s="1">
        <v>9</v>
      </c>
      <c r="E379" s="3">
        <v>16</v>
      </c>
      <c r="F379" s="2" t="str">
        <f t="shared" si="23"/>
        <v>10</v>
      </c>
      <c r="G379" s="3">
        <f>G378+25</f>
        <v>757.8125</v>
      </c>
      <c r="H379" s="2" t="str">
        <f t="shared" si="20"/>
        <v>2F5</v>
      </c>
    </row>
    <row r="380" s="1" customFormat="1" spans="1:8">
      <c r="A380" s="1">
        <v>5410000</v>
      </c>
      <c r="B380" s="1">
        <v>25</v>
      </c>
      <c r="C380" s="1">
        <v>7</v>
      </c>
      <c r="D380" s="1">
        <v>9</v>
      </c>
      <c r="E380" s="3">
        <v>15</v>
      </c>
      <c r="F380" s="2" t="str">
        <f t="shared" si="23"/>
        <v>F</v>
      </c>
      <c r="G380" s="3">
        <f>G379+25</f>
        <v>782.8125</v>
      </c>
      <c r="H380" s="2" t="str">
        <f t="shared" si="20"/>
        <v>30E</v>
      </c>
    </row>
    <row r="381" s="1" customFormat="1" spans="1:8">
      <c r="A381" s="1">
        <v>5410000</v>
      </c>
      <c r="B381" s="1">
        <v>26</v>
      </c>
      <c r="C381" s="1">
        <v>7</v>
      </c>
      <c r="D381" s="1">
        <v>9</v>
      </c>
      <c r="E381" s="3">
        <v>13.3888888888889</v>
      </c>
      <c r="F381" s="2" t="str">
        <f t="shared" si="23"/>
        <v>D</v>
      </c>
      <c r="G381" s="3">
        <v>806.588235294118</v>
      </c>
      <c r="H381" s="2" t="str">
        <f t="shared" si="20"/>
        <v>326</v>
      </c>
    </row>
    <row r="382" s="1" customFormat="1" spans="1:8">
      <c r="A382" s="1">
        <v>5430000</v>
      </c>
      <c r="B382" s="1">
        <v>8</v>
      </c>
      <c r="C382" s="1">
        <v>7</v>
      </c>
      <c r="D382" s="1">
        <v>9</v>
      </c>
      <c r="E382" s="3">
        <v>32</v>
      </c>
      <c r="F382" s="2" t="str">
        <f t="shared" si="23"/>
        <v>20</v>
      </c>
      <c r="G382" s="3">
        <v>348.166666666667</v>
      </c>
      <c r="H382" s="2" t="str">
        <f t="shared" si="20"/>
        <v>15C</v>
      </c>
    </row>
    <row r="383" s="1" customFormat="1" spans="1:8">
      <c r="A383" s="1">
        <v>5430000</v>
      </c>
      <c r="B383" s="1">
        <v>9</v>
      </c>
      <c r="C383" s="1">
        <v>7</v>
      </c>
      <c r="D383" s="1">
        <v>9</v>
      </c>
      <c r="E383" s="3">
        <v>31</v>
      </c>
      <c r="F383" s="2" t="str">
        <f t="shared" si="23"/>
        <v>1F</v>
      </c>
      <c r="G383" s="3">
        <f>G382+26</f>
        <v>374.166666666667</v>
      </c>
      <c r="H383" s="2" t="str">
        <f t="shared" si="20"/>
        <v>176</v>
      </c>
    </row>
    <row r="384" s="1" customFormat="1" spans="1:8">
      <c r="A384" s="1">
        <v>5430000</v>
      </c>
      <c r="B384" s="1">
        <v>10</v>
      </c>
      <c r="C384" s="1">
        <v>7</v>
      </c>
      <c r="D384" s="1">
        <v>9</v>
      </c>
      <c r="E384" s="3">
        <v>30</v>
      </c>
      <c r="F384" s="2" t="str">
        <f t="shared" si="23"/>
        <v>1E</v>
      </c>
      <c r="G384" s="3">
        <f>G383+26</f>
        <v>400.166666666667</v>
      </c>
      <c r="H384" s="2" t="str">
        <f t="shared" si="20"/>
        <v>190</v>
      </c>
    </row>
    <row r="385" s="1" customFormat="1" spans="1:8">
      <c r="A385" s="1">
        <v>5430000</v>
      </c>
      <c r="B385" s="1">
        <v>11</v>
      </c>
      <c r="C385" s="1">
        <v>7</v>
      </c>
      <c r="D385" s="1">
        <v>9</v>
      </c>
      <c r="E385" s="3">
        <v>29</v>
      </c>
      <c r="F385" s="2" t="str">
        <f t="shared" si="23"/>
        <v>1D</v>
      </c>
      <c r="G385" s="3">
        <f>G384+26</f>
        <v>426.166666666667</v>
      </c>
      <c r="H385" s="2" t="str">
        <f t="shared" si="20"/>
        <v>1AA</v>
      </c>
    </row>
    <row r="386" s="1" customFormat="1" spans="1:8">
      <c r="A386" s="1">
        <v>5430000</v>
      </c>
      <c r="B386" s="1">
        <v>12</v>
      </c>
      <c r="C386" s="1">
        <v>7</v>
      </c>
      <c r="D386" s="1">
        <v>9</v>
      </c>
      <c r="E386" s="3">
        <v>28</v>
      </c>
      <c r="F386" s="2" t="str">
        <f t="shared" si="23"/>
        <v>1C</v>
      </c>
      <c r="G386" s="3">
        <f>G385+26</f>
        <v>452.166666666667</v>
      </c>
      <c r="H386" s="2" t="str">
        <f t="shared" ref="H386:H449" si="24">DEC2HEX(G386)</f>
        <v>1C4</v>
      </c>
    </row>
    <row r="387" s="1" customFormat="1" spans="1:8">
      <c r="A387" s="1">
        <v>5430000</v>
      </c>
      <c r="B387" s="1">
        <v>13</v>
      </c>
      <c r="C387" s="1">
        <v>7</v>
      </c>
      <c r="D387" s="1">
        <v>9</v>
      </c>
      <c r="E387" s="3">
        <v>27.5555555555556</v>
      </c>
      <c r="F387" s="2" t="str">
        <f t="shared" si="23"/>
        <v>1B</v>
      </c>
      <c r="G387" s="3">
        <v>477.176470588235</v>
      </c>
      <c r="H387" s="2" t="str">
        <f t="shared" si="24"/>
        <v>1DD</v>
      </c>
    </row>
    <row r="388" s="1" customFormat="1" spans="1:8">
      <c r="A388" s="1">
        <v>5430000</v>
      </c>
      <c r="B388" s="1">
        <v>14</v>
      </c>
      <c r="C388" s="1">
        <v>7</v>
      </c>
      <c r="D388" s="1">
        <v>9</v>
      </c>
      <c r="E388" s="3">
        <v>27</v>
      </c>
      <c r="F388" s="2" t="str">
        <f t="shared" si="23"/>
        <v>1B</v>
      </c>
      <c r="G388" s="3">
        <f>G387+26</f>
        <v>503.176470588235</v>
      </c>
      <c r="H388" s="2" t="str">
        <f t="shared" si="24"/>
        <v>1F7</v>
      </c>
    </row>
    <row r="389" s="1" customFormat="1" spans="1:8">
      <c r="A389" s="1">
        <v>5430000</v>
      </c>
      <c r="B389" s="1">
        <v>15</v>
      </c>
      <c r="C389" s="1">
        <v>7</v>
      </c>
      <c r="D389" s="1">
        <v>9</v>
      </c>
      <c r="E389" s="3">
        <v>26</v>
      </c>
      <c r="F389" s="2" t="str">
        <f t="shared" si="23"/>
        <v>1A</v>
      </c>
      <c r="G389" s="3">
        <f>G388+26</f>
        <v>529.176470588235</v>
      </c>
      <c r="H389" s="2" t="str">
        <f t="shared" si="24"/>
        <v>211</v>
      </c>
    </row>
    <row r="390" s="1" customFormat="1" spans="1:8">
      <c r="A390" s="1">
        <v>5430000</v>
      </c>
      <c r="B390" s="1">
        <v>16</v>
      </c>
      <c r="C390" s="1">
        <v>7</v>
      </c>
      <c r="D390" s="1">
        <v>9</v>
      </c>
      <c r="E390" s="3">
        <v>25</v>
      </c>
      <c r="F390" s="2" t="str">
        <f t="shared" si="23"/>
        <v>19</v>
      </c>
      <c r="G390" s="3">
        <f>G389+26</f>
        <v>555.176470588235</v>
      </c>
      <c r="H390" s="2" t="str">
        <f t="shared" si="24"/>
        <v>22B</v>
      </c>
    </row>
    <row r="391" s="1" customFormat="1" spans="1:8">
      <c r="A391" s="1">
        <v>5430000</v>
      </c>
      <c r="B391" s="1">
        <v>17</v>
      </c>
      <c r="C391" s="1">
        <v>7</v>
      </c>
      <c r="D391" s="1">
        <v>9</v>
      </c>
      <c r="E391" s="3">
        <v>24</v>
      </c>
      <c r="F391" s="2" t="str">
        <f t="shared" si="23"/>
        <v>18</v>
      </c>
      <c r="G391" s="3">
        <f>G390+26</f>
        <v>581.176470588235</v>
      </c>
      <c r="H391" s="2" t="str">
        <f t="shared" si="24"/>
        <v>245</v>
      </c>
    </row>
    <row r="392" s="1" customFormat="1" spans="1:8">
      <c r="A392" s="1">
        <v>5430000</v>
      </c>
      <c r="B392" s="1">
        <v>18</v>
      </c>
      <c r="C392" s="1">
        <v>7</v>
      </c>
      <c r="D392" s="1">
        <v>9</v>
      </c>
      <c r="E392" s="3">
        <v>23.0555555555556</v>
      </c>
      <c r="F392" s="2" t="str">
        <f t="shared" si="23"/>
        <v>17</v>
      </c>
      <c r="G392" s="3">
        <v>604.529411764706</v>
      </c>
      <c r="H392" s="2" t="str">
        <f t="shared" si="24"/>
        <v>25C</v>
      </c>
    </row>
    <row r="393" s="1" customFormat="1" spans="1:8">
      <c r="A393" s="1">
        <v>5430000</v>
      </c>
      <c r="B393" s="1">
        <v>19</v>
      </c>
      <c r="C393" s="1">
        <v>7</v>
      </c>
      <c r="D393" s="1">
        <v>9</v>
      </c>
      <c r="E393" s="3">
        <v>22</v>
      </c>
      <c r="F393" s="2" t="str">
        <f t="shared" si="23"/>
        <v>16</v>
      </c>
      <c r="G393" s="3">
        <f>G392+26</f>
        <v>630.529411764706</v>
      </c>
      <c r="H393" s="2" t="str">
        <f t="shared" si="24"/>
        <v>276</v>
      </c>
    </row>
    <row r="394" s="1" customFormat="1" spans="1:8">
      <c r="A394" s="1">
        <v>5430000</v>
      </c>
      <c r="B394" s="1">
        <v>20</v>
      </c>
      <c r="C394" s="1">
        <v>7</v>
      </c>
      <c r="D394" s="1">
        <v>9</v>
      </c>
      <c r="E394" s="3">
        <v>21</v>
      </c>
      <c r="F394" s="2" t="str">
        <f t="shared" si="23"/>
        <v>15</v>
      </c>
      <c r="G394" s="3">
        <f>G393+26</f>
        <v>656.529411764706</v>
      </c>
      <c r="H394" s="2" t="str">
        <f t="shared" si="24"/>
        <v>290</v>
      </c>
    </row>
    <row r="395" s="1" customFormat="1" spans="1:8">
      <c r="A395" s="1">
        <v>5430000</v>
      </c>
      <c r="B395" s="1">
        <v>21</v>
      </c>
      <c r="C395" s="1">
        <v>7</v>
      </c>
      <c r="D395" s="1">
        <v>9</v>
      </c>
      <c r="E395" s="3">
        <v>19.7777777777778</v>
      </c>
      <c r="F395" s="2" t="str">
        <f t="shared" si="23"/>
        <v>13</v>
      </c>
      <c r="G395" s="3">
        <v>682.8125</v>
      </c>
      <c r="H395" s="2" t="str">
        <f t="shared" si="24"/>
        <v>2AA</v>
      </c>
    </row>
    <row r="396" s="1" customFormat="1" spans="1:8">
      <c r="A396" s="1">
        <v>5430000</v>
      </c>
      <c r="B396" s="1">
        <v>22</v>
      </c>
      <c r="C396" s="1">
        <v>7</v>
      </c>
      <c r="D396" s="1">
        <v>9</v>
      </c>
      <c r="E396" s="3">
        <v>19</v>
      </c>
      <c r="F396" s="2" t="str">
        <f t="shared" si="23"/>
        <v>13</v>
      </c>
      <c r="G396" s="3">
        <f>G395+25</f>
        <v>707.8125</v>
      </c>
      <c r="H396" s="2" t="str">
        <f t="shared" si="24"/>
        <v>2C3</v>
      </c>
    </row>
    <row r="397" s="1" customFormat="1" spans="1:8">
      <c r="A397" s="1">
        <v>5430000</v>
      </c>
      <c r="B397" s="1">
        <v>23</v>
      </c>
      <c r="C397" s="1">
        <v>7</v>
      </c>
      <c r="D397" s="1">
        <v>9</v>
      </c>
      <c r="E397" s="3">
        <v>17.3333333333333</v>
      </c>
      <c r="F397" s="2" t="str">
        <f t="shared" si="23"/>
        <v>11</v>
      </c>
      <c r="G397" s="3">
        <v>733.75</v>
      </c>
      <c r="H397" s="2" t="str">
        <f t="shared" si="24"/>
        <v>2DD</v>
      </c>
    </row>
    <row r="398" s="1" customFormat="1" spans="1:8">
      <c r="A398" s="1">
        <v>5430000</v>
      </c>
      <c r="B398" s="1">
        <v>24</v>
      </c>
      <c r="C398" s="1">
        <v>7</v>
      </c>
      <c r="D398" s="1">
        <v>9</v>
      </c>
      <c r="E398" s="3">
        <v>16</v>
      </c>
      <c r="F398" s="2" t="str">
        <f t="shared" si="23"/>
        <v>10</v>
      </c>
      <c r="G398" s="3">
        <f>G397+24</f>
        <v>757.75</v>
      </c>
      <c r="H398" s="2" t="str">
        <f t="shared" si="24"/>
        <v>2F5</v>
      </c>
    </row>
    <row r="399" s="1" customFormat="1" spans="1:8">
      <c r="A399" s="1">
        <v>5430000</v>
      </c>
      <c r="B399" s="1">
        <v>25</v>
      </c>
      <c r="C399" s="1">
        <v>7</v>
      </c>
      <c r="D399" s="1">
        <v>9</v>
      </c>
      <c r="E399" s="3">
        <v>15</v>
      </c>
      <c r="F399" s="2" t="str">
        <f t="shared" si="23"/>
        <v>F</v>
      </c>
      <c r="G399" s="3">
        <f>G398+24</f>
        <v>781.75</v>
      </c>
      <c r="H399" s="2" t="str">
        <f t="shared" si="24"/>
        <v>30D</v>
      </c>
    </row>
    <row r="400" s="1" customFormat="1" spans="1:8">
      <c r="A400" s="1">
        <v>5430000</v>
      </c>
      <c r="B400" s="1">
        <v>26</v>
      </c>
      <c r="C400" s="1">
        <v>7</v>
      </c>
      <c r="D400" s="1">
        <v>9</v>
      </c>
      <c r="E400" s="3">
        <v>13.1666666666667</v>
      </c>
      <c r="F400" s="2" t="str">
        <f t="shared" si="23"/>
        <v>D</v>
      </c>
      <c r="G400" s="3">
        <v>806.833333333333</v>
      </c>
      <c r="H400" s="2" t="str">
        <f t="shared" si="24"/>
        <v>326</v>
      </c>
    </row>
    <row r="401" s="1" customFormat="1" spans="1:8">
      <c r="A401" s="1">
        <v>5450000</v>
      </c>
      <c r="B401" s="1">
        <v>8</v>
      </c>
      <c r="C401" s="1">
        <v>7</v>
      </c>
      <c r="D401" s="1">
        <v>9</v>
      </c>
      <c r="E401" s="3">
        <v>32.0555555555556</v>
      </c>
      <c r="F401" s="2" t="str">
        <f t="shared" si="23"/>
        <v>20</v>
      </c>
      <c r="G401" s="3">
        <v>350.888888888889</v>
      </c>
      <c r="H401" s="2" t="str">
        <f t="shared" si="24"/>
        <v>15E</v>
      </c>
    </row>
    <row r="402" s="1" customFormat="1" spans="1:8">
      <c r="A402" s="1">
        <v>5450000</v>
      </c>
      <c r="B402" s="1">
        <v>9</v>
      </c>
      <c r="C402" s="1">
        <v>7</v>
      </c>
      <c r="D402" s="1">
        <v>9</v>
      </c>
      <c r="E402" s="3">
        <v>31</v>
      </c>
      <c r="F402" s="2" t="str">
        <f t="shared" ref="F402:F465" si="25">DEC2HEX(E402)</f>
        <v>1F</v>
      </c>
      <c r="G402" s="3">
        <f>G401+27</f>
        <v>377.888888888889</v>
      </c>
      <c r="H402" s="2" t="str">
        <f t="shared" si="24"/>
        <v>179</v>
      </c>
    </row>
    <row r="403" s="1" customFormat="1" spans="1:8">
      <c r="A403" s="1">
        <v>5450000</v>
      </c>
      <c r="B403" s="1">
        <v>10</v>
      </c>
      <c r="C403" s="1">
        <v>7</v>
      </c>
      <c r="D403" s="1">
        <v>9</v>
      </c>
      <c r="E403" s="3">
        <v>30</v>
      </c>
      <c r="F403" s="2" t="str">
        <f t="shared" si="25"/>
        <v>1E</v>
      </c>
      <c r="G403" s="3">
        <f>G402+27</f>
        <v>404.888888888889</v>
      </c>
      <c r="H403" s="2" t="str">
        <f t="shared" si="24"/>
        <v>194</v>
      </c>
    </row>
    <row r="404" s="1" customFormat="1" spans="1:8">
      <c r="A404" s="1">
        <v>5450000</v>
      </c>
      <c r="B404" s="1">
        <v>11</v>
      </c>
      <c r="C404" s="1">
        <v>7</v>
      </c>
      <c r="D404" s="1">
        <v>9</v>
      </c>
      <c r="E404" s="3">
        <v>29</v>
      </c>
      <c r="F404" s="2" t="str">
        <f t="shared" si="25"/>
        <v>1D</v>
      </c>
      <c r="G404" s="3">
        <f>G403+27</f>
        <v>431.888888888889</v>
      </c>
      <c r="H404" s="2" t="str">
        <f t="shared" si="24"/>
        <v>1AF</v>
      </c>
    </row>
    <row r="405" s="1" customFormat="1" spans="1:8">
      <c r="A405" s="1">
        <v>5450000</v>
      </c>
      <c r="B405" s="1">
        <v>12</v>
      </c>
      <c r="C405" s="1">
        <v>7</v>
      </c>
      <c r="D405" s="1">
        <v>9</v>
      </c>
      <c r="E405" s="3">
        <v>28</v>
      </c>
      <c r="F405" s="2" t="str">
        <f t="shared" si="25"/>
        <v>1C</v>
      </c>
      <c r="G405" s="3">
        <f>G404+27</f>
        <v>458.888888888889</v>
      </c>
      <c r="H405" s="2" t="str">
        <f t="shared" si="24"/>
        <v>1CA</v>
      </c>
    </row>
    <row r="406" s="1" customFormat="1" spans="1:8">
      <c r="A406" s="1">
        <v>5450000</v>
      </c>
      <c r="B406" s="1">
        <v>13</v>
      </c>
      <c r="C406" s="1">
        <v>7</v>
      </c>
      <c r="D406" s="1">
        <v>9</v>
      </c>
      <c r="E406" s="3">
        <v>27.4444444444444</v>
      </c>
      <c r="F406" s="2" t="str">
        <f t="shared" si="25"/>
        <v>1B</v>
      </c>
      <c r="G406" s="3">
        <v>483.5</v>
      </c>
      <c r="H406" s="2" t="str">
        <f t="shared" si="24"/>
        <v>1E3</v>
      </c>
    </row>
    <row r="407" s="1" customFormat="1" spans="1:8">
      <c r="A407" s="1">
        <v>5450000</v>
      </c>
      <c r="B407" s="1">
        <v>14</v>
      </c>
      <c r="C407" s="1">
        <v>7</v>
      </c>
      <c r="D407" s="1">
        <v>9</v>
      </c>
      <c r="E407" s="3">
        <v>26</v>
      </c>
      <c r="F407" s="2" t="str">
        <f t="shared" si="25"/>
        <v>1A</v>
      </c>
      <c r="G407" s="3">
        <f>G406+25</f>
        <v>508.5</v>
      </c>
      <c r="H407" s="2" t="str">
        <f t="shared" si="24"/>
        <v>1FC</v>
      </c>
    </row>
    <row r="408" s="1" customFormat="1" spans="1:8">
      <c r="A408" s="1">
        <v>5450000</v>
      </c>
      <c r="B408" s="1">
        <v>15</v>
      </c>
      <c r="C408" s="1">
        <v>7</v>
      </c>
      <c r="D408" s="1">
        <v>9</v>
      </c>
      <c r="E408" s="3">
        <v>25</v>
      </c>
      <c r="F408" s="2" t="str">
        <f t="shared" si="25"/>
        <v>19</v>
      </c>
      <c r="G408" s="3">
        <f>G407+25</f>
        <v>533.5</v>
      </c>
      <c r="H408" s="2" t="str">
        <f t="shared" si="24"/>
        <v>215</v>
      </c>
    </row>
    <row r="409" s="1" customFormat="1" spans="1:8">
      <c r="A409" s="1">
        <v>5450000</v>
      </c>
      <c r="B409" s="1">
        <v>16</v>
      </c>
      <c r="C409" s="1">
        <v>7</v>
      </c>
      <c r="D409" s="1">
        <v>9</v>
      </c>
      <c r="E409" s="3">
        <v>24</v>
      </c>
      <c r="F409" s="2" t="str">
        <f t="shared" si="25"/>
        <v>18</v>
      </c>
      <c r="G409" s="3">
        <f>G408+25</f>
        <v>558.5</v>
      </c>
      <c r="H409" s="2" t="str">
        <f t="shared" si="24"/>
        <v>22E</v>
      </c>
    </row>
    <row r="410" s="1" customFormat="1" spans="1:8">
      <c r="A410" s="1">
        <v>5450000</v>
      </c>
      <c r="B410" s="1">
        <v>17</v>
      </c>
      <c r="C410" s="1">
        <v>7</v>
      </c>
      <c r="D410" s="1">
        <v>9</v>
      </c>
      <c r="E410" s="3">
        <v>23</v>
      </c>
      <c r="F410" s="2" t="str">
        <f t="shared" si="25"/>
        <v>17</v>
      </c>
      <c r="G410" s="3">
        <f>G409+25</f>
        <v>583.5</v>
      </c>
      <c r="H410" s="2" t="str">
        <f t="shared" si="24"/>
        <v>247</v>
      </c>
    </row>
    <row r="411" s="1" customFormat="1" spans="1:8">
      <c r="A411" s="1">
        <v>5450000</v>
      </c>
      <c r="B411" s="1">
        <v>18</v>
      </c>
      <c r="C411" s="1">
        <v>7</v>
      </c>
      <c r="D411" s="1">
        <v>9</v>
      </c>
      <c r="E411" s="3">
        <v>23.0555555555556</v>
      </c>
      <c r="F411" s="2" t="str">
        <f t="shared" si="25"/>
        <v>17</v>
      </c>
      <c r="G411" s="3">
        <v>607.444444444444</v>
      </c>
      <c r="H411" s="2" t="str">
        <f t="shared" si="24"/>
        <v>25F</v>
      </c>
    </row>
    <row r="412" s="1" customFormat="1" spans="1:8">
      <c r="A412" s="1">
        <v>5450000</v>
      </c>
      <c r="B412" s="1">
        <v>19</v>
      </c>
      <c r="C412" s="1">
        <v>7</v>
      </c>
      <c r="D412" s="1">
        <v>9</v>
      </c>
      <c r="E412" s="3">
        <v>22</v>
      </c>
      <c r="F412" s="2" t="str">
        <f t="shared" si="25"/>
        <v>16</v>
      </c>
      <c r="G412" s="3">
        <f>G411+27</f>
        <v>634.444444444444</v>
      </c>
      <c r="H412" s="2" t="str">
        <f t="shared" si="24"/>
        <v>27A</v>
      </c>
    </row>
    <row r="413" s="1" customFormat="1" spans="1:8">
      <c r="A413" s="1">
        <v>5450000</v>
      </c>
      <c r="B413" s="1">
        <v>20</v>
      </c>
      <c r="C413" s="1">
        <v>7</v>
      </c>
      <c r="D413" s="1">
        <v>9</v>
      </c>
      <c r="E413" s="3">
        <v>20</v>
      </c>
      <c r="F413" s="2" t="str">
        <f t="shared" si="25"/>
        <v>14</v>
      </c>
      <c r="G413" s="3">
        <f>G412+27</f>
        <v>661.444444444444</v>
      </c>
      <c r="H413" s="2" t="str">
        <f t="shared" si="24"/>
        <v>295</v>
      </c>
    </row>
    <row r="414" s="1" customFormat="1" spans="1:8">
      <c r="A414" s="1">
        <v>5450000</v>
      </c>
      <c r="B414" s="1">
        <v>21</v>
      </c>
      <c r="C414" s="1">
        <v>7</v>
      </c>
      <c r="D414" s="1">
        <v>9</v>
      </c>
      <c r="E414" s="3">
        <v>19.4444444444444</v>
      </c>
      <c r="F414" s="2" t="str">
        <f t="shared" si="25"/>
        <v>13</v>
      </c>
      <c r="G414" s="3">
        <v>686.777777777778</v>
      </c>
      <c r="H414" s="2" t="str">
        <f t="shared" si="24"/>
        <v>2AE</v>
      </c>
    </row>
    <row r="415" s="1" customFormat="1" spans="1:8">
      <c r="A415" s="1">
        <v>5450000</v>
      </c>
      <c r="B415" s="1">
        <v>22</v>
      </c>
      <c r="C415" s="1">
        <v>7</v>
      </c>
      <c r="D415" s="1">
        <v>9</v>
      </c>
      <c r="E415" s="3">
        <v>18</v>
      </c>
      <c r="F415" s="2" t="str">
        <f t="shared" si="25"/>
        <v>12</v>
      </c>
      <c r="G415" s="3">
        <f>G414+25</f>
        <v>711.777777777778</v>
      </c>
      <c r="H415" s="2" t="str">
        <f t="shared" si="24"/>
        <v>2C7</v>
      </c>
    </row>
    <row r="416" s="1" customFormat="1" spans="1:8">
      <c r="A416" s="1">
        <v>5450000</v>
      </c>
      <c r="B416" s="1">
        <v>23</v>
      </c>
      <c r="C416" s="1">
        <v>7</v>
      </c>
      <c r="D416" s="1">
        <v>9</v>
      </c>
      <c r="E416" s="3">
        <v>17.1666666666667</v>
      </c>
      <c r="F416" s="2" t="str">
        <f t="shared" si="25"/>
        <v>11</v>
      </c>
      <c r="G416" s="3">
        <v>736.235294117647</v>
      </c>
      <c r="H416" s="2" t="str">
        <f t="shared" si="24"/>
        <v>2E0</v>
      </c>
    </row>
    <row r="417" s="1" customFormat="1" spans="1:8">
      <c r="A417" s="1">
        <v>5450000</v>
      </c>
      <c r="B417" s="1">
        <v>24</v>
      </c>
      <c r="C417" s="1">
        <v>7</v>
      </c>
      <c r="D417" s="1">
        <v>9</v>
      </c>
      <c r="E417" s="3">
        <v>16</v>
      </c>
      <c r="F417" s="2" t="str">
        <f t="shared" si="25"/>
        <v>10</v>
      </c>
      <c r="G417" s="3">
        <f>G416+26</f>
        <v>762.235294117647</v>
      </c>
      <c r="H417" s="2" t="str">
        <f t="shared" si="24"/>
        <v>2FA</v>
      </c>
    </row>
    <row r="418" s="1" customFormat="1" spans="1:8">
      <c r="A418" s="1">
        <v>5450000</v>
      </c>
      <c r="B418" s="1">
        <v>25</v>
      </c>
      <c r="C418" s="1">
        <v>7</v>
      </c>
      <c r="D418" s="1">
        <v>9</v>
      </c>
      <c r="E418" s="3">
        <v>15</v>
      </c>
      <c r="F418" s="2" t="str">
        <f t="shared" si="25"/>
        <v>F</v>
      </c>
      <c r="G418" s="3">
        <f>G417+26</f>
        <v>788.235294117647</v>
      </c>
      <c r="H418" s="2" t="str">
        <f t="shared" si="24"/>
        <v>314</v>
      </c>
    </row>
    <row r="419" s="1" customFormat="1" spans="1:8">
      <c r="A419" s="1">
        <v>5450000</v>
      </c>
      <c r="B419" s="1">
        <v>26</v>
      </c>
      <c r="C419" s="1">
        <v>7</v>
      </c>
      <c r="D419" s="1">
        <v>9</v>
      </c>
      <c r="E419" s="3">
        <v>12.7222222222222</v>
      </c>
      <c r="F419" s="2" t="str">
        <f t="shared" si="25"/>
        <v>C</v>
      </c>
      <c r="G419" s="3">
        <v>813.6875</v>
      </c>
      <c r="H419" s="2" t="str">
        <f t="shared" si="24"/>
        <v>32D</v>
      </c>
    </row>
    <row r="420" s="1" customFormat="1" spans="1:8">
      <c r="A420" s="1">
        <v>5470000</v>
      </c>
      <c r="B420" s="1">
        <v>8</v>
      </c>
      <c r="C420" s="1">
        <v>7</v>
      </c>
      <c r="D420" s="1">
        <v>9</v>
      </c>
      <c r="E420" s="3">
        <v>32.3888888888889</v>
      </c>
      <c r="F420" s="2" t="str">
        <f t="shared" si="25"/>
        <v>20</v>
      </c>
      <c r="G420" s="3">
        <v>347.888888888889</v>
      </c>
      <c r="H420" s="2" t="str">
        <f t="shared" si="24"/>
        <v>15B</v>
      </c>
    </row>
    <row r="421" s="1" customFormat="1" spans="1:8">
      <c r="A421" s="1">
        <v>5470000</v>
      </c>
      <c r="B421" s="1">
        <v>9</v>
      </c>
      <c r="C421" s="1">
        <v>7</v>
      </c>
      <c r="D421" s="1">
        <v>9</v>
      </c>
      <c r="E421" s="3">
        <v>31</v>
      </c>
      <c r="F421" s="2" t="str">
        <f t="shared" si="25"/>
        <v>1F</v>
      </c>
      <c r="G421" s="3">
        <f>G420+25</f>
        <v>372.888888888889</v>
      </c>
      <c r="H421" s="2" t="str">
        <f t="shared" si="24"/>
        <v>174</v>
      </c>
    </row>
    <row r="422" s="1" customFormat="1" spans="1:8">
      <c r="A422" s="1">
        <v>5470000</v>
      </c>
      <c r="B422" s="1">
        <v>10</v>
      </c>
      <c r="C422" s="1">
        <v>7</v>
      </c>
      <c r="D422" s="1">
        <v>9</v>
      </c>
      <c r="E422" s="3">
        <v>30</v>
      </c>
      <c r="F422" s="2" t="str">
        <f t="shared" si="25"/>
        <v>1E</v>
      </c>
      <c r="G422" s="3">
        <f>G421+25</f>
        <v>397.888888888889</v>
      </c>
      <c r="H422" s="2" t="str">
        <f t="shared" si="24"/>
        <v>18D</v>
      </c>
    </row>
    <row r="423" s="1" customFormat="1" spans="1:8">
      <c r="A423" s="1">
        <v>5470000</v>
      </c>
      <c r="B423" s="1">
        <v>11</v>
      </c>
      <c r="C423" s="1">
        <v>7</v>
      </c>
      <c r="D423" s="1">
        <v>9</v>
      </c>
      <c r="E423" s="3">
        <v>29</v>
      </c>
      <c r="F423" s="2" t="str">
        <f t="shared" si="25"/>
        <v>1D</v>
      </c>
      <c r="G423" s="3">
        <f>G422+25</f>
        <v>422.888888888889</v>
      </c>
      <c r="H423" s="2" t="str">
        <f t="shared" si="24"/>
        <v>1A6</v>
      </c>
    </row>
    <row r="424" s="1" customFormat="1" spans="1:8">
      <c r="A424" s="1">
        <v>5470000</v>
      </c>
      <c r="B424" s="1">
        <v>12</v>
      </c>
      <c r="C424" s="1">
        <v>7</v>
      </c>
      <c r="D424" s="1">
        <v>9</v>
      </c>
      <c r="E424" s="3">
        <v>28</v>
      </c>
      <c r="F424" s="2" t="str">
        <f t="shared" si="25"/>
        <v>1C</v>
      </c>
      <c r="G424" s="3">
        <f>G423+25</f>
        <v>447.888888888889</v>
      </c>
      <c r="H424" s="2" t="str">
        <f t="shared" si="24"/>
        <v>1BF</v>
      </c>
    </row>
    <row r="425" s="1" customFormat="1" spans="1:8">
      <c r="A425" s="1">
        <v>5470000</v>
      </c>
      <c r="B425" s="1">
        <v>13</v>
      </c>
      <c r="C425" s="1">
        <v>7</v>
      </c>
      <c r="D425" s="1">
        <v>9</v>
      </c>
      <c r="E425" s="3">
        <v>28.0555555555556</v>
      </c>
      <c r="F425" s="2" t="str">
        <f t="shared" si="25"/>
        <v>1C</v>
      </c>
      <c r="G425" s="3">
        <v>472.833333333333</v>
      </c>
      <c r="H425" s="2" t="str">
        <f t="shared" si="24"/>
        <v>1D8</v>
      </c>
    </row>
    <row r="426" s="1" customFormat="1" spans="1:8">
      <c r="A426" s="1">
        <v>5470000</v>
      </c>
      <c r="B426" s="1">
        <v>14</v>
      </c>
      <c r="C426" s="1">
        <v>7</v>
      </c>
      <c r="D426" s="1">
        <v>9</v>
      </c>
      <c r="E426" s="3">
        <v>27</v>
      </c>
      <c r="F426" s="2" t="str">
        <f t="shared" si="25"/>
        <v>1B</v>
      </c>
      <c r="G426" s="3">
        <f>G425+26</f>
        <v>498.833333333333</v>
      </c>
      <c r="H426" s="2" t="str">
        <f t="shared" si="24"/>
        <v>1F2</v>
      </c>
    </row>
    <row r="427" s="1" customFormat="1" spans="1:8">
      <c r="A427" s="1">
        <v>5470000</v>
      </c>
      <c r="B427" s="1">
        <v>15</v>
      </c>
      <c r="C427" s="1">
        <v>7</v>
      </c>
      <c r="D427" s="1">
        <v>9</v>
      </c>
      <c r="E427" s="3">
        <v>26</v>
      </c>
      <c r="F427" s="2" t="str">
        <f t="shared" si="25"/>
        <v>1A</v>
      </c>
      <c r="G427" s="3">
        <f>G426+26</f>
        <v>524.833333333333</v>
      </c>
      <c r="H427" s="2" t="str">
        <f t="shared" si="24"/>
        <v>20C</v>
      </c>
    </row>
    <row r="428" s="1" customFormat="1" spans="1:8">
      <c r="A428" s="1">
        <v>5470000</v>
      </c>
      <c r="B428" s="1">
        <v>16</v>
      </c>
      <c r="C428" s="1">
        <v>7</v>
      </c>
      <c r="D428" s="1">
        <v>9</v>
      </c>
      <c r="E428" s="3">
        <v>25</v>
      </c>
      <c r="F428" s="2" t="str">
        <f t="shared" si="25"/>
        <v>19</v>
      </c>
      <c r="G428" s="3">
        <f>G427+26</f>
        <v>550.833333333333</v>
      </c>
      <c r="H428" s="2" t="str">
        <f t="shared" si="24"/>
        <v>226</v>
      </c>
    </row>
    <row r="429" s="1" customFormat="1" spans="1:8">
      <c r="A429" s="1">
        <v>5470000</v>
      </c>
      <c r="B429" s="1">
        <v>17</v>
      </c>
      <c r="C429" s="1">
        <v>7</v>
      </c>
      <c r="D429" s="1">
        <v>9</v>
      </c>
      <c r="E429" s="3">
        <v>24</v>
      </c>
      <c r="F429" s="2" t="str">
        <f t="shared" si="25"/>
        <v>18</v>
      </c>
      <c r="G429" s="3">
        <f>G428+26</f>
        <v>576.833333333333</v>
      </c>
      <c r="H429" s="2" t="str">
        <f t="shared" si="24"/>
        <v>240</v>
      </c>
    </row>
    <row r="430" s="1" customFormat="1" spans="1:8">
      <c r="A430" s="1">
        <v>5470000</v>
      </c>
      <c r="B430" s="1">
        <v>18</v>
      </c>
      <c r="C430" s="1">
        <v>7</v>
      </c>
      <c r="D430" s="1">
        <v>9</v>
      </c>
      <c r="E430" s="3">
        <v>23.5</v>
      </c>
      <c r="F430" s="2" t="str">
        <f t="shared" si="25"/>
        <v>17</v>
      </c>
      <c r="G430" s="3">
        <v>602.444444444444</v>
      </c>
      <c r="H430" s="2" t="str">
        <f t="shared" si="24"/>
        <v>25A</v>
      </c>
    </row>
    <row r="431" s="1" customFormat="1" spans="1:8">
      <c r="A431" s="1">
        <v>5470000</v>
      </c>
      <c r="B431" s="1">
        <v>19</v>
      </c>
      <c r="C431" s="1">
        <v>7</v>
      </c>
      <c r="D431" s="1">
        <v>9</v>
      </c>
      <c r="E431" s="3">
        <v>23</v>
      </c>
      <c r="F431" s="2" t="str">
        <f t="shared" si="25"/>
        <v>17</v>
      </c>
      <c r="G431" s="3">
        <f>G430+23</f>
        <v>625.444444444444</v>
      </c>
      <c r="H431" s="2" t="str">
        <f t="shared" si="24"/>
        <v>271</v>
      </c>
    </row>
    <row r="432" s="1" customFormat="1" spans="1:8">
      <c r="A432" s="1">
        <v>5470000</v>
      </c>
      <c r="B432" s="1">
        <v>20</v>
      </c>
      <c r="C432" s="1">
        <v>7</v>
      </c>
      <c r="D432" s="1">
        <v>9</v>
      </c>
      <c r="E432" s="3">
        <v>22</v>
      </c>
      <c r="F432" s="2" t="str">
        <f t="shared" si="25"/>
        <v>16</v>
      </c>
      <c r="G432" s="3">
        <f>G431+23</f>
        <v>648.444444444444</v>
      </c>
      <c r="H432" s="2" t="str">
        <f t="shared" si="24"/>
        <v>288</v>
      </c>
    </row>
    <row r="433" s="1" customFormat="1" spans="1:8">
      <c r="A433" s="1">
        <v>5470000</v>
      </c>
      <c r="B433" s="1">
        <v>21</v>
      </c>
      <c r="C433" s="1">
        <v>7</v>
      </c>
      <c r="D433" s="1">
        <v>9</v>
      </c>
      <c r="E433" s="3">
        <v>20.2777777777778</v>
      </c>
      <c r="F433" s="2" t="str">
        <f t="shared" si="25"/>
        <v>14</v>
      </c>
      <c r="G433" s="3">
        <v>672</v>
      </c>
      <c r="H433" s="2" t="str">
        <f t="shared" si="24"/>
        <v>2A0</v>
      </c>
    </row>
    <row r="434" s="1" customFormat="1" spans="1:8">
      <c r="A434" s="1">
        <v>5470000</v>
      </c>
      <c r="B434" s="1">
        <v>22</v>
      </c>
      <c r="C434" s="1">
        <v>7</v>
      </c>
      <c r="D434" s="1">
        <v>9</v>
      </c>
      <c r="E434" s="3">
        <v>19</v>
      </c>
      <c r="F434" s="2" t="str">
        <f t="shared" si="25"/>
        <v>13</v>
      </c>
      <c r="G434" s="3">
        <f>G433+26</f>
        <v>698</v>
      </c>
      <c r="H434" s="2" t="str">
        <f t="shared" si="24"/>
        <v>2BA</v>
      </c>
    </row>
    <row r="435" s="1" customFormat="1" spans="1:8">
      <c r="A435" s="1">
        <v>5470000</v>
      </c>
      <c r="B435" s="1">
        <v>23</v>
      </c>
      <c r="C435" s="1">
        <v>7</v>
      </c>
      <c r="D435" s="1">
        <v>9</v>
      </c>
      <c r="E435" s="3">
        <v>18</v>
      </c>
      <c r="F435" s="2" t="str">
        <f t="shared" si="25"/>
        <v>12</v>
      </c>
      <c r="G435" s="3">
        <v>723.666666666667</v>
      </c>
      <c r="H435" s="2" t="str">
        <f t="shared" si="24"/>
        <v>2D3</v>
      </c>
    </row>
    <row r="436" s="1" customFormat="1" spans="1:8">
      <c r="A436" s="1">
        <v>5470000</v>
      </c>
      <c r="B436" s="1">
        <v>24</v>
      </c>
      <c r="C436" s="1">
        <v>7</v>
      </c>
      <c r="D436" s="1">
        <v>9</v>
      </c>
      <c r="E436" s="3">
        <v>17</v>
      </c>
      <c r="F436" s="2" t="str">
        <f t="shared" si="25"/>
        <v>11</v>
      </c>
      <c r="G436" s="3">
        <f>G435+26</f>
        <v>749.666666666667</v>
      </c>
      <c r="H436" s="2" t="str">
        <f t="shared" si="24"/>
        <v>2ED</v>
      </c>
    </row>
    <row r="437" s="1" customFormat="1" spans="1:8">
      <c r="A437" s="1">
        <v>5470000</v>
      </c>
      <c r="B437" s="1">
        <v>25</v>
      </c>
      <c r="C437" s="1">
        <v>7</v>
      </c>
      <c r="D437" s="1">
        <v>9</v>
      </c>
      <c r="E437" s="3">
        <v>15</v>
      </c>
      <c r="F437" s="2" t="str">
        <f t="shared" si="25"/>
        <v>F</v>
      </c>
      <c r="G437" s="3">
        <f>G436+26</f>
        <v>775.666666666667</v>
      </c>
      <c r="H437" s="2" t="str">
        <f t="shared" si="24"/>
        <v>307</v>
      </c>
    </row>
    <row r="438" s="1" customFormat="1" spans="1:8">
      <c r="A438" s="1">
        <v>5470000</v>
      </c>
      <c r="B438" s="1">
        <v>26</v>
      </c>
      <c r="C438" s="1">
        <v>7</v>
      </c>
      <c r="D438" s="1">
        <v>9</v>
      </c>
      <c r="E438" s="3">
        <v>13.7222222222222</v>
      </c>
      <c r="F438" s="2" t="str">
        <f t="shared" si="25"/>
        <v>D</v>
      </c>
      <c r="G438" s="3">
        <v>800.833333333333</v>
      </c>
      <c r="H438" s="2" t="str">
        <f t="shared" si="24"/>
        <v>320</v>
      </c>
    </row>
    <row r="439" s="1" customFormat="1" spans="1:8">
      <c r="A439" s="1">
        <v>5490000</v>
      </c>
      <c r="B439" s="1">
        <v>8</v>
      </c>
      <c r="C439" s="1">
        <v>7</v>
      </c>
      <c r="D439" s="1">
        <v>9</v>
      </c>
      <c r="E439" s="3">
        <v>32.8333333333333</v>
      </c>
      <c r="F439" s="2" t="str">
        <f t="shared" si="25"/>
        <v>20</v>
      </c>
      <c r="G439" s="3">
        <v>345.823529411765</v>
      </c>
      <c r="H439" s="2" t="str">
        <f t="shared" si="24"/>
        <v>159</v>
      </c>
    </row>
    <row r="440" s="1" customFormat="1" spans="1:8">
      <c r="A440" s="1">
        <v>5490000</v>
      </c>
      <c r="B440" s="1">
        <v>9</v>
      </c>
      <c r="C440" s="1">
        <v>7</v>
      </c>
      <c r="D440" s="1">
        <v>9</v>
      </c>
      <c r="E440" s="3">
        <v>32</v>
      </c>
      <c r="F440" s="2" t="str">
        <f t="shared" si="25"/>
        <v>20</v>
      </c>
      <c r="G440" s="3">
        <f>G439+25</f>
        <v>370.823529411765</v>
      </c>
      <c r="H440" s="2" t="str">
        <f t="shared" si="24"/>
        <v>172</v>
      </c>
    </row>
    <row r="441" s="1" customFormat="1" spans="1:8">
      <c r="A441" s="1">
        <v>5490000</v>
      </c>
      <c r="B441" s="1">
        <v>10</v>
      </c>
      <c r="C441" s="1">
        <v>7</v>
      </c>
      <c r="D441" s="1">
        <v>9</v>
      </c>
      <c r="E441" s="3">
        <v>31</v>
      </c>
      <c r="F441" s="2" t="str">
        <f t="shared" si="25"/>
        <v>1F</v>
      </c>
      <c r="G441" s="3">
        <f>G440+25</f>
        <v>395.823529411765</v>
      </c>
      <c r="H441" s="2" t="str">
        <f t="shared" si="24"/>
        <v>18B</v>
      </c>
    </row>
    <row r="442" s="1" customFormat="1" spans="1:8">
      <c r="A442" s="1">
        <v>5490000</v>
      </c>
      <c r="B442" s="1">
        <v>11</v>
      </c>
      <c r="C442" s="1">
        <v>7</v>
      </c>
      <c r="D442" s="1">
        <v>9</v>
      </c>
      <c r="E442" s="3">
        <v>30</v>
      </c>
      <c r="F442" s="2" t="str">
        <f t="shared" si="25"/>
        <v>1E</v>
      </c>
      <c r="G442" s="3">
        <f>G441+25</f>
        <v>420.823529411765</v>
      </c>
      <c r="H442" s="2" t="str">
        <f t="shared" si="24"/>
        <v>1A4</v>
      </c>
    </row>
    <row r="443" s="1" customFormat="1" spans="1:8">
      <c r="A443" s="1">
        <v>5490000</v>
      </c>
      <c r="B443" s="1">
        <v>12</v>
      </c>
      <c r="C443" s="1">
        <v>7</v>
      </c>
      <c r="D443" s="1">
        <v>9</v>
      </c>
      <c r="E443" s="3">
        <v>29</v>
      </c>
      <c r="F443" s="2" t="str">
        <f t="shared" si="25"/>
        <v>1D</v>
      </c>
      <c r="G443" s="3">
        <f>G442+25</f>
        <v>445.823529411765</v>
      </c>
      <c r="H443" s="2" t="str">
        <f t="shared" si="24"/>
        <v>1BD</v>
      </c>
    </row>
    <row r="444" s="1" customFormat="1" spans="1:8">
      <c r="A444" s="1">
        <v>5490000</v>
      </c>
      <c r="B444" s="1">
        <v>13</v>
      </c>
      <c r="C444" s="1">
        <v>7</v>
      </c>
      <c r="D444" s="1">
        <v>9</v>
      </c>
      <c r="E444" s="3">
        <v>28.2222222222222</v>
      </c>
      <c r="F444" s="2" t="str">
        <f t="shared" si="25"/>
        <v>1C</v>
      </c>
      <c r="G444" s="3">
        <v>470.388888888889</v>
      </c>
      <c r="H444" s="2" t="str">
        <f t="shared" si="24"/>
        <v>1D6</v>
      </c>
    </row>
    <row r="445" s="1" customFormat="1" spans="1:8">
      <c r="A445" s="1">
        <v>5490000</v>
      </c>
      <c r="B445" s="1">
        <v>14</v>
      </c>
      <c r="C445" s="1">
        <v>7</v>
      </c>
      <c r="D445" s="1">
        <v>9</v>
      </c>
      <c r="E445" s="3">
        <v>27</v>
      </c>
      <c r="F445" s="2" t="str">
        <f t="shared" si="25"/>
        <v>1B</v>
      </c>
      <c r="G445" s="3">
        <f>G444+27</f>
        <v>497.388888888889</v>
      </c>
      <c r="H445" s="2" t="str">
        <f t="shared" si="24"/>
        <v>1F1</v>
      </c>
    </row>
    <row r="446" s="1" customFormat="1" spans="1:8">
      <c r="A446" s="1">
        <v>5490000</v>
      </c>
      <c r="B446" s="1">
        <v>15</v>
      </c>
      <c r="C446" s="1">
        <v>7</v>
      </c>
      <c r="D446" s="1">
        <v>9</v>
      </c>
      <c r="E446" s="3">
        <v>26</v>
      </c>
      <c r="F446" s="2" t="str">
        <f t="shared" si="25"/>
        <v>1A</v>
      </c>
      <c r="G446" s="3">
        <f>G445+27</f>
        <v>524.388888888889</v>
      </c>
      <c r="H446" s="2" t="str">
        <f t="shared" si="24"/>
        <v>20C</v>
      </c>
    </row>
    <row r="447" s="1" customFormat="1" spans="1:8">
      <c r="A447" s="1">
        <v>5490000</v>
      </c>
      <c r="B447" s="1">
        <v>16</v>
      </c>
      <c r="C447" s="1">
        <v>7</v>
      </c>
      <c r="D447" s="1">
        <v>9</v>
      </c>
      <c r="E447" s="3">
        <v>25</v>
      </c>
      <c r="F447" s="2" t="str">
        <f t="shared" si="25"/>
        <v>19</v>
      </c>
      <c r="G447" s="3">
        <f>G446+27</f>
        <v>551.388888888889</v>
      </c>
      <c r="H447" s="2" t="str">
        <f t="shared" si="24"/>
        <v>227</v>
      </c>
    </row>
    <row r="448" s="1" customFormat="1" spans="1:8">
      <c r="A448" s="1">
        <v>5490000</v>
      </c>
      <c r="B448" s="1">
        <v>17</v>
      </c>
      <c r="C448" s="1">
        <v>7</v>
      </c>
      <c r="D448" s="1">
        <v>9</v>
      </c>
      <c r="E448" s="3">
        <v>24</v>
      </c>
      <c r="F448" s="2" t="str">
        <f t="shared" si="25"/>
        <v>18</v>
      </c>
      <c r="G448" s="3">
        <f>G447+27</f>
        <v>578.388888888889</v>
      </c>
      <c r="H448" s="2" t="str">
        <f t="shared" si="24"/>
        <v>242</v>
      </c>
    </row>
    <row r="449" s="1" customFormat="1" spans="1:8">
      <c r="A449" s="1">
        <v>5490000</v>
      </c>
      <c r="B449" s="1">
        <v>18</v>
      </c>
      <c r="C449" s="1">
        <v>7</v>
      </c>
      <c r="D449" s="1">
        <v>9</v>
      </c>
      <c r="E449" s="3">
        <v>23.8333333333333</v>
      </c>
      <c r="F449" s="2" t="str">
        <f t="shared" si="25"/>
        <v>17</v>
      </c>
      <c r="G449" s="3">
        <v>602.666666666667</v>
      </c>
      <c r="H449" s="2" t="str">
        <f t="shared" si="24"/>
        <v>25A</v>
      </c>
    </row>
    <row r="450" s="1" customFormat="1" spans="1:8">
      <c r="A450" s="1">
        <v>5490000</v>
      </c>
      <c r="B450" s="1">
        <v>19</v>
      </c>
      <c r="C450" s="1">
        <v>7</v>
      </c>
      <c r="D450" s="1">
        <v>9</v>
      </c>
      <c r="E450" s="3">
        <v>23</v>
      </c>
      <c r="F450" s="2" t="str">
        <f t="shared" si="25"/>
        <v>17</v>
      </c>
      <c r="G450" s="3">
        <f>G449+24</f>
        <v>626.666666666667</v>
      </c>
      <c r="H450" s="2" t="str">
        <f t="shared" ref="H450:H513" si="26">DEC2HEX(G450)</f>
        <v>272</v>
      </c>
    </row>
    <row r="451" s="1" customFormat="1" spans="1:8">
      <c r="A451" s="1">
        <v>5490000</v>
      </c>
      <c r="B451" s="1">
        <v>20</v>
      </c>
      <c r="C451" s="1">
        <v>7</v>
      </c>
      <c r="D451" s="1">
        <v>9</v>
      </c>
      <c r="E451" s="3">
        <v>22</v>
      </c>
      <c r="F451" s="2" t="str">
        <f t="shared" si="25"/>
        <v>16</v>
      </c>
      <c r="G451" s="3">
        <f>G450+24</f>
        <v>650.666666666667</v>
      </c>
      <c r="H451" s="2" t="str">
        <f t="shared" si="26"/>
        <v>28A</v>
      </c>
    </row>
    <row r="452" s="1" customFormat="1" spans="1:8">
      <c r="A452" s="1">
        <v>5490000</v>
      </c>
      <c r="B452" s="1">
        <v>21</v>
      </c>
      <c r="C452" s="1">
        <v>7</v>
      </c>
      <c r="D452" s="1">
        <v>9</v>
      </c>
      <c r="E452" s="3">
        <v>20.5</v>
      </c>
      <c r="F452" s="2" t="str">
        <f t="shared" si="25"/>
        <v>14</v>
      </c>
      <c r="G452" s="3">
        <v>674.555555555556</v>
      </c>
      <c r="H452" s="2" t="str">
        <f t="shared" si="26"/>
        <v>2A2</v>
      </c>
    </row>
    <row r="453" s="1" customFormat="1" spans="1:8">
      <c r="A453" s="1">
        <v>5490000</v>
      </c>
      <c r="B453" s="1">
        <v>22</v>
      </c>
      <c r="C453" s="1">
        <v>7</v>
      </c>
      <c r="D453" s="1">
        <v>9</v>
      </c>
      <c r="E453" s="3">
        <v>20</v>
      </c>
      <c r="F453" s="2" t="str">
        <f t="shared" si="25"/>
        <v>14</v>
      </c>
      <c r="G453" s="3">
        <f>G452+25</f>
        <v>699.555555555556</v>
      </c>
      <c r="H453" s="2" t="str">
        <f t="shared" si="26"/>
        <v>2BB</v>
      </c>
    </row>
    <row r="454" s="1" customFormat="1" spans="1:8">
      <c r="A454" s="1">
        <v>5490000</v>
      </c>
      <c r="B454" s="1">
        <v>23</v>
      </c>
      <c r="C454" s="1">
        <v>7</v>
      </c>
      <c r="D454" s="1">
        <v>9</v>
      </c>
      <c r="E454" s="3">
        <v>18.3888888888889</v>
      </c>
      <c r="F454" s="2" t="str">
        <f t="shared" si="25"/>
        <v>12</v>
      </c>
      <c r="G454" s="3">
        <v>724.111111111111</v>
      </c>
      <c r="H454" s="2" t="str">
        <f t="shared" si="26"/>
        <v>2D4</v>
      </c>
    </row>
    <row r="455" s="1" customFormat="1" spans="1:8">
      <c r="A455" s="1">
        <v>5490000</v>
      </c>
      <c r="B455" s="1">
        <v>24</v>
      </c>
      <c r="C455" s="1">
        <v>7</v>
      </c>
      <c r="D455" s="1">
        <v>9</v>
      </c>
      <c r="E455" s="3">
        <v>17</v>
      </c>
      <c r="F455" s="2" t="str">
        <f t="shared" si="25"/>
        <v>11</v>
      </c>
      <c r="G455" s="3">
        <f>G454+24</f>
        <v>748.111111111111</v>
      </c>
      <c r="H455" s="2" t="str">
        <f t="shared" si="26"/>
        <v>2EC</v>
      </c>
    </row>
    <row r="456" s="1" customFormat="1" spans="1:8">
      <c r="A456" s="1">
        <v>5490000</v>
      </c>
      <c r="B456" s="1">
        <v>25</v>
      </c>
      <c r="C456" s="1">
        <v>7</v>
      </c>
      <c r="D456" s="1">
        <v>9</v>
      </c>
      <c r="E456" s="3">
        <v>16</v>
      </c>
      <c r="F456" s="2" t="str">
        <f t="shared" si="25"/>
        <v>10</v>
      </c>
      <c r="G456" s="3">
        <f>G455+24</f>
        <v>772.111111111111</v>
      </c>
      <c r="H456" s="2" t="str">
        <f t="shared" si="26"/>
        <v>304</v>
      </c>
    </row>
    <row r="457" s="1" customFormat="1" spans="1:8">
      <c r="A457" s="1">
        <v>5490000</v>
      </c>
      <c r="B457" s="1">
        <v>26</v>
      </c>
      <c r="C457" s="1">
        <v>7</v>
      </c>
      <c r="D457" s="1">
        <v>9</v>
      </c>
      <c r="E457" s="3">
        <v>14.2222222222222</v>
      </c>
      <c r="F457" s="2" t="str">
        <f t="shared" si="25"/>
        <v>E</v>
      </c>
      <c r="G457" s="3">
        <v>797.117647058824</v>
      </c>
      <c r="H457" s="2" t="str">
        <f t="shared" si="26"/>
        <v>31D</v>
      </c>
    </row>
    <row r="458" s="1" customFormat="1" spans="1:8">
      <c r="A458" s="1">
        <v>5510000</v>
      </c>
      <c r="B458" s="1">
        <v>8</v>
      </c>
      <c r="C458" s="1">
        <v>7</v>
      </c>
      <c r="D458" s="1">
        <v>9</v>
      </c>
      <c r="E458" s="3">
        <v>32.8333333333333</v>
      </c>
      <c r="F458" s="2" t="str">
        <f t="shared" si="25"/>
        <v>20</v>
      </c>
      <c r="G458" s="3">
        <v>346.444444444444</v>
      </c>
      <c r="H458" s="2" t="str">
        <f t="shared" si="26"/>
        <v>15A</v>
      </c>
    </row>
    <row r="459" s="1" customFormat="1" spans="1:8">
      <c r="A459" s="1">
        <v>5510000</v>
      </c>
      <c r="B459" s="1">
        <v>9</v>
      </c>
      <c r="C459" s="1">
        <v>7</v>
      </c>
      <c r="D459" s="1">
        <v>9</v>
      </c>
      <c r="E459" s="3">
        <v>32</v>
      </c>
      <c r="F459" s="2" t="str">
        <f t="shared" si="25"/>
        <v>20</v>
      </c>
      <c r="G459" s="3">
        <f>G458+26</f>
        <v>372.444444444444</v>
      </c>
      <c r="H459" s="2" t="str">
        <f t="shared" si="26"/>
        <v>174</v>
      </c>
    </row>
    <row r="460" s="1" customFormat="1" spans="1:8">
      <c r="A460" s="1">
        <v>5510000</v>
      </c>
      <c r="B460" s="1">
        <v>10</v>
      </c>
      <c r="C460" s="1">
        <v>7</v>
      </c>
      <c r="D460" s="1">
        <v>9</v>
      </c>
      <c r="E460" s="3">
        <v>31</v>
      </c>
      <c r="F460" s="2" t="str">
        <f t="shared" si="25"/>
        <v>1F</v>
      </c>
      <c r="G460" s="3">
        <f>G459+26</f>
        <v>398.444444444444</v>
      </c>
      <c r="H460" s="2" t="str">
        <f t="shared" si="26"/>
        <v>18E</v>
      </c>
    </row>
    <row r="461" s="1" customFormat="1" spans="1:8">
      <c r="A461" s="1">
        <v>5510000</v>
      </c>
      <c r="B461" s="1">
        <v>11</v>
      </c>
      <c r="C461" s="1">
        <v>7</v>
      </c>
      <c r="D461" s="1">
        <v>9</v>
      </c>
      <c r="E461" s="3">
        <v>30</v>
      </c>
      <c r="F461" s="2" t="str">
        <f t="shared" si="25"/>
        <v>1E</v>
      </c>
      <c r="G461" s="3">
        <f>G460+26</f>
        <v>424.444444444444</v>
      </c>
      <c r="H461" s="2" t="str">
        <f t="shared" si="26"/>
        <v>1A8</v>
      </c>
    </row>
    <row r="462" s="1" customFormat="1" spans="1:8">
      <c r="A462" s="1">
        <v>5510000</v>
      </c>
      <c r="B462" s="1">
        <v>12</v>
      </c>
      <c r="C462" s="1">
        <v>7</v>
      </c>
      <c r="D462" s="1">
        <v>9</v>
      </c>
      <c r="E462" s="3">
        <v>29</v>
      </c>
      <c r="F462" s="2" t="str">
        <f t="shared" si="25"/>
        <v>1D</v>
      </c>
      <c r="G462" s="3">
        <f>G461+26</f>
        <v>450.444444444444</v>
      </c>
      <c r="H462" s="2" t="str">
        <f t="shared" si="26"/>
        <v>1C2</v>
      </c>
    </row>
    <row r="463" s="1" customFormat="1" spans="1:8">
      <c r="A463" s="1">
        <v>5510000</v>
      </c>
      <c r="B463" s="1">
        <v>13</v>
      </c>
      <c r="C463" s="1">
        <v>7</v>
      </c>
      <c r="D463" s="1">
        <v>9</v>
      </c>
      <c r="E463" s="3">
        <v>28.1111111111111</v>
      </c>
      <c r="F463" s="2" t="str">
        <f t="shared" si="25"/>
        <v>1C</v>
      </c>
      <c r="G463" s="3">
        <v>475.941176470588</v>
      </c>
      <c r="H463" s="2" t="str">
        <f t="shared" si="26"/>
        <v>1DB</v>
      </c>
    </row>
    <row r="464" s="1" customFormat="1" spans="1:8">
      <c r="A464" s="1">
        <v>5510000</v>
      </c>
      <c r="B464" s="1">
        <v>14</v>
      </c>
      <c r="C464" s="1">
        <v>7</v>
      </c>
      <c r="D464" s="1">
        <v>9</v>
      </c>
      <c r="E464" s="3">
        <v>27</v>
      </c>
      <c r="F464" s="2" t="str">
        <f t="shared" si="25"/>
        <v>1B</v>
      </c>
      <c r="G464" s="3">
        <f>G463+26</f>
        <v>501.941176470588</v>
      </c>
      <c r="H464" s="2" t="str">
        <f t="shared" si="26"/>
        <v>1F5</v>
      </c>
    </row>
    <row r="465" s="1" customFormat="1" spans="1:8">
      <c r="A465" s="1">
        <v>5510000</v>
      </c>
      <c r="B465" s="1">
        <v>15</v>
      </c>
      <c r="C465" s="1">
        <v>7</v>
      </c>
      <c r="D465" s="1">
        <v>9</v>
      </c>
      <c r="E465" s="3">
        <v>26</v>
      </c>
      <c r="F465" s="2" t="str">
        <f t="shared" si="25"/>
        <v>1A</v>
      </c>
      <c r="G465" s="3">
        <f>G464+26</f>
        <v>527.941176470588</v>
      </c>
      <c r="H465" s="2" t="str">
        <f t="shared" si="26"/>
        <v>20F</v>
      </c>
    </row>
    <row r="466" s="1" customFormat="1" spans="1:8">
      <c r="A466" s="1">
        <v>5510000</v>
      </c>
      <c r="B466" s="1">
        <v>16</v>
      </c>
      <c r="C466" s="1">
        <v>7</v>
      </c>
      <c r="D466" s="1">
        <v>9</v>
      </c>
      <c r="E466" s="3">
        <v>25</v>
      </c>
      <c r="F466" s="2" t="str">
        <f t="shared" ref="F466:F529" si="27">DEC2HEX(E466)</f>
        <v>19</v>
      </c>
      <c r="G466" s="3">
        <f>G465+26</f>
        <v>553.941176470588</v>
      </c>
      <c r="H466" s="2" t="str">
        <f t="shared" si="26"/>
        <v>229</v>
      </c>
    </row>
    <row r="467" s="1" customFormat="1" spans="1:8">
      <c r="A467" s="1">
        <v>5510000</v>
      </c>
      <c r="B467" s="1">
        <v>17</v>
      </c>
      <c r="C467" s="1">
        <v>7</v>
      </c>
      <c r="D467" s="1">
        <v>9</v>
      </c>
      <c r="E467" s="3">
        <v>24</v>
      </c>
      <c r="F467" s="2" t="str">
        <f t="shared" si="27"/>
        <v>18</v>
      </c>
      <c r="G467" s="3">
        <f>G466+26</f>
        <v>579.941176470588</v>
      </c>
      <c r="H467" s="2" t="str">
        <f t="shared" si="26"/>
        <v>243</v>
      </c>
    </row>
    <row r="468" s="1" customFormat="1" spans="1:8">
      <c r="A468" s="1">
        <v>5510000</v>
      </c>
      <c r="B468" s="1">
        <v>18</v>
      </c>
      <c r="C468" s="1">
        <v>7</v>
      </c>
      <c r="D468" s="1">
        <v>9</v>
      </c>
      <c r="E468" s="3">
        <v>23.8333333333333</v>
      </c>
      <c r="F468" s="2" t="str">
        <f t="shared" si="27"/>
        <v>17</v>
      </c>
      <c r="G468" s="3">
        <v>605</v>
      </c>
      <c r="H468" s="2" t="str">
        <f t="shared" si="26"/>
        <v>25D</v>
      </c>
    </row>
    <row r="469" s="1" customFormat="1" spans="1:8">
      <c r="A469" s="1">
        <v>5510000</v>
      </c>
      <c r="B469" s="1">
        <v>19</v>
      </c>
      <c r="C469" s="1">
        <v>7</v>
      </c>
      <c r="D469" s="1">
        <v>9</v>
      </c>
      <c r="E469" s="3">
        <v>23</v>
      </c>
      <c r="F469" s="2" t="str">
        <f t="shared" si="27"/>
        <v>17</v>
      </c>
      <c r="G469" s="3">
        <f>G468+25</f>
        <v>630</v>
      </c>
      <c r="H469" s="2" t="str">
        <f t="shared" si="26"/>
        <v>276</v>
      </c>
    </row>
    <row r="470" s="1" customFormat="1" spans="1:8">
      <c r="A470" s="1">
        <v>5510000</v>
      </c>
      <c r="B470" s="1">
        <v>20</v>
      </c>
      <c r="C470" s="1">
        <v>7</v>
      </c>
      <c r="D470" s="1">
        <v>9</v>
      </c>
      <c r="E470" s="3">
        <v>22</v>
      </c>
      <c r="F470" s="2" t="str">
        <f t="shared" si="27"/>
        <v>16</v>
      </c>
      <c r="G470" s="3">
        <f>G469+25</f>
        <v>655</v>
      </c>
      <c r="H470" s="2" t="str">
        <f t="shared" si="26"/>
        <v>28F</v>
      </c>
    </row>
    <row r="471" s="1" customFormat="1" spans="1:8">
      <c r="A471" s="1">
        <v>5510000</v>
      </c>
      <c r="B471" s="1">
        <v>21</v>
      </c>
      <c r="C471" s="1">
        <v>7</v>
      </c>
      <c r="D471" s="1">
        <v>9</v>
      </c>
      <c r="E471" s="3">
        <v>20.2777777777778</v>
      </c>
      <c r="F471" s="2" t="str">
        <f t="shared" si="27"/>
        <v>14</v>
      </c>
      <c r="G471" s="3">
        <v>678.555555555556</v>
      </c>
      <c r="H471" s="2" t="str">
        <f t="shared" si="26"/>
        <v>2A6</v>
      </c>
    </row>
    <row r="472" s="1" customFormat="1" spans="1:8">
      <c r="A472" s="1">
        <v>5510000</v>
      </c>
      <c r="B472" s="1">
        <v>22</v>
      </c>
      <c r="C472" s="1">
        <v>7</v>
      </c>
      <c r="D472" s="1">
        <v>9</v>
      </c>
      <c r="E472" s="3">
        <v>19</v>
      </c>
      <c r="F472" s="2" t="str">
        <f t="shared" si="27"/>
        <v>13</v>
      </c>
      <c r="G472" s="3">
        <f>G471+24</f>
        <v>702.555555555556</v>
      </c>
      <c r="H472" s="2" t="str">
        <f t="shared" si="26"/>
        <v>2BE</v>
      </c>
    </row>
    <row r="473" s="1" customFormat="1" spans="1:8">
      <c r="A473" s="1">
        <v>5510000</v>
      </c>
      <c r="B473" s="1">
        <v>23</v>
      </c>
      <c r="C473" s="1">
        <v>7</v>
      </c>
      <c r="D473" s="1">
        <v>9</v>
      </c>
      <c r="E473" s="3">
        <v>18.1111111111111</v>
      </c>
      <c r="F473" s="2" t="str">
        <f t="shared" si="27"/>
        <v>12</v>
      </c>
      <c r="G473" s="3">
        <v>725.75</v>
      </c>
      <c r="H473" s="2" t="str">
        <f t="shared" si="26"/>
        <v>2D5</v>
      </c>
    </row>
    <row r="474" s="1" customFormat="1" spans="1:8">
      <c r="A474" s="1">
        <v>5510000</v>
      </c>
      <c r="B474" s="1">
        <v>24</v>
      </c>
      <c r="C474" s="1">
        <v>7</v>
      </c>
      <c r="D474" s="1">
        <v>9</v>
      </c>
      <c r="E474" s="3">
        <v>17</v>
      </c>
      <c r="F474" s="2" t="str">
        <f t="shared" si="27"/>
        <v>11</v>
      </c>
      <c r="G474" s="3">
        <f>G473+27</f>
        <v>752.75</v>
      </c>
      <c r="H474" s="2" t="str">
        <f t="shared" si="26"/>
        <v>2F0</v>
      </c>
    </row>
    <row r="475" s="1" customFormat="1" spans="1:8">
      <c r="A475" s="1">
        <v>5510000</v>
      </c>
      <c r="B475" s="1">
        <v>25</v>
      </c>
      <c r="C475" s="1">
        <v>7</v>
      </c>
      <c r="D475" s="1">
        <v>9</v>
      </c>
      <c r="E475" s="3">
        <v>16</v>
      </c>
      <c r="F475" s="2" t="str">
        <f t="shared" si="27"/>
        <v>10</v>
      </c>
      <c r="G475" s="3">
        <f>G474+27</f>
        <v>779.75</v>
      </c>
      <c r="H475" s="2" t="str">
        <f t="shared" si="26"/>
        <v>30B</v>
      </c>
    </row>
    <row r="476" s="1" customFormat="1" spans="1:8">
      <c r="A476" s="1">
        <v>5510000</v>
      </c>
      <c r="B476" s="1">
        <v>26</v>
      </c>
      <c r="C476" s="1">
        <v>7</v>
      </c>
      <c r="D476" s="1">
        <v>9</v>
      </c>
      <c r="E476" s="3">
        <v>13.6111111111111</v>
      </c>
      <c r="F476" s="2" t="str">
        <f t="shared" si="27"/>
        <v>D</v>
      </c>
      <c r="G476" s="3">
        <v>807.444444444444</v>
      </c>
      <c r="H476" s="2" t="str">
        <f t="shared" si="26"/>
        <v>327</v>
      </c>
    </row>
    <row r="477" s="1" customFormat="1" spans="1:8">
      <c r="A477" s="1">
        <v>5530000</v>
      </c>
      <c r="B477" s="1">
        <v>8</v>
      </c>
      <c r="C477" s="1">
        <v>7</v>
      </c>
      <c r="D477" s="1">
        <v>9</v>
      </c>
      <c r="E477" s="3">
        <v>32.3333333333333</v>
      </c>
      <c r="F477" s="2" t="str">
        <f t="shared" si="27"/>
        <v>20</v>
      </c>
      <c r="G477" s="3">
        <v>361.6</v>
      </c>
      <c r="H477" s="2" t="str">
        <f t="shared" si="26"/>
        <v>169</v>
      </c>
    </row>
    <row r="478" s="1" customFormat="1" spans="1:8">
      <c r="A478" s="1">
        <v>5530000</v>
      </c>
      <c r="B478" s="1">
        <v>9</v>
      </c>
      <c r="C478" s="1">
        <v>7</v>
      </c>
      <c r="D478" s="1">
        <v>9</v>
      </c>
      <c r="E478" s="3">
        <v>31</v>
      </c>
      <c r="F478" s="2" t="str">
        <f t="shared" si="27"/>
        <v>1F</v>
      </c>
      <c r="G478" s="3">
        <f>G477+26</f>
        <v>387.6</v>
      </c>
      <c r="H478" s="2" t="str">
        <f t="shared" si="26"/>
        <v>183</v>
      </c>
    </row>
    <row r="479" s="1" customFormat="1" spans="1:8">
      <c r="A479" s="1">
        <v>5530000</v>
      </c>
      <c r="B479" s="1">
        <v>10</v>
      </c>
      <c r="C479" s="1">
        <v>7</v>
      </c>
      <c r="D479" s="1">
        <v>9</v>
      </c>
      <c r="E479" s="3">
        <v>30</v>
      </c>
      <c r="F479" s="2" t="str">
        <f t="shared" si="27"/>
        <v>1E</v>
      </c>
      <c r="G479" s="3">
        <f>G478+26</f>
        <v>413.6</v>
      </c>
      <c r="H479" s="2" t="str">
        <f t="shared" si="26"/>
        <v>19D</v>
      </c>
    </row>
    <row r="480" s="1" customFormat="1" spans="1:8">
      <c r="A480" s="1">
        <v>5530000</v>
      </c>
      <c r="B480" s="1">
        <v>11</v>
      </c>
      <c r="C480" s="1">
        <v>7</v>
      </c>
      <c r="D480" s="1">
        <v>9</v>
      </c>
      <c r="E480" s="3">
        <v>29</v>
      </c>
      <c r="F480" s="2" t="str">
        <f t="shared" si="27"/>
        <v>1D</v>
      </c>
      <c r="G480" s="3">
        <f>G479+26</f>
        <v>439.6</v>
      </c>
      <c r="H480" s="2" t="str">
        <f t="shared" si="26"/>
        <v>1B7</v>
      </c>
    </row>
    <row r="481" s="1" customFormat="1" spans="1:8">
      <c r="A481" s="1">
        <v>5530000</v>
      </c>
      <c r="B481" s="1">
        <v>12</v>
      </c>
      <c r="C481" s="1">
        <v>7</v>
      </c>
      <c r="D481" s="1">
        <v>9</v>
      </c>
      <c r="E481" s="3">
        <v>28</v>
      </c>
      <c r="F481" s="2" t="str">
        <f t="shared" si="27"/>
        <v>1C</v>
      </c>
      <c r="G481" s="3">
        <f>G480+26</f>
        <v>465.6</v>
      </c>
      <c r="H481" s="2" t="str">
        <f t="shared" si="26"/>
        <v>1D1</v>
      </c>
    </row>
    <row r="482" s="1" customFormat="1" spans="1:8">
      <c r="A482" s="1">
        <v>5530000</v>
      </c>
      <c r="B482" s="1">
        <v>13</v>
      </c>
      <c r="C482" s="1">
        <v>7</v>
      </c>
      <c r="D482" s="1">
        <v>9</v>
      </c>
      <c r="E482" s="3">
        <v>27.6111111111111</v>
      </c>
      <c r="F482" s="2" t="str">
        <f t="shared" si="27"/>
        <v>1B</v>
      </c>
      <c r="G482" s="3">
        <v>492.125</v>
      </c>
      <c r="H482" s="2" t="str">
        <f t="shared" si="26"/>
        <v>1EC</v>
      </c>
    </row>
    <row r="483" s="1" customFormat="1" spans="1:8">
      <c r="A483" s="1">
        <v>5530000</v>
      </c>
      <c r="B483" s="1">
        <v>14</v>
      </c>
      <c r="C483" s="1">
        <v>7</v>
      </c>
      <c r="D483" s="1">
        <v>9</v>
      </c>
      <c r="E483" s="3">
        <v>27</v>
      </c>
      <c r="F483" s="2" t="str">
        <f t="shared" si="27"/>
        <v>1B</v>
      </c>
      <c r="G483" s="3">
        <f>G482+25</f>
        <v>517.125</v>
      </c>
      <c r="H483" s="2" t="str">
        <f t="shared" si="26"/>
        <v>205</v>
      </c>
    </row>
    <row r="484" s="1" customFormat="1" spans="1:8">
      <c r="A484" s="1">
        <v>5530000</v>
      </c>
      <c r="B484" s="1">
        <v>15</v>
      </c>
      <c r="C484" s="1">
        <v>7</v>
      </c>
      <c r="D484" s="1">
        <v>9</v>
      </c>
      <c r="E484" s="3">
        <v>26</v>
      </c>
      <c r="F484" s="2" t="str">
        <f t="shared" si="27"/>
        <v>1A</v>
      </c>
      <c r="G484" s="3">
        <f>G483+25</f>
        <v>542.125</v>
      </c>
      <c r="H484" s="2" t="str">
        <f t="shared" si="26"/>
        <v>21E</v>
      </c>
    </row>
    <row r="485" s="1" customFormat="1" spans="1:8">
      <c r="A485" s="1">
        <v>5530000</v>
      </c>
      <c r="B485" s="1">
        <v>16</v>
      </c>
      <c r="C485" s="1">
        <v>7</v>
      </c>
      <c r="D485" s="1">
        <v>9</v>
      </c>
      <c r="E485" s="3">
        <v>25</v>
      </c>
      <c r="F485" s="2" t="str">
        <f t="shared" si="27"/>
        <v>19</v>
      </c>
      <c r="G485" s="3">
        <f>G484+25</f>
        <v>567.125</v>
      </c>
      <c r="H485" s="2" t="str">
        <f t="shared" si="26"/>
        <v>237</v>
      </c>
    </row>
    <row r="486" s="1" customFormat="1" spans="1:8">
      <c r="A486" s="1">
        <v>5530000</v>
      </c>
      <c r="B486" s="1">
        <v>17</v>
      </c>
      <c r="C486" s="1">
        <v>7</v>
      </c>
      <c r="D486" s="1">
        <v>9</v>
      </c>
      <c r="E486" s="3">
        <v>24</v>
      </c>
      <c r="F486" s="2" t="str">
        <f t="shared" si="27"/>
        <v>18</v>
      </c>
      <c r="G486" s="3">
        <f>G485+25</f>
        <v>592.125</v>
      </c>
      <c r="H486" s="2" t="str">
        <f t="shared" si="26"/>
        <v>250</v>
      </c>
    </row>
    <row r="487" s="1" customFormat="1" spans="1:8">
      <c r="A487" s="1">
        <v>5530000</v>
      </c>
      <c r="B487" s="1">
        <v>18</v>
      </c>
      <c r="C487" s="1">
        <v>7</v>
      </c>
      <c r="D487" s="1">
        <v>9</v>
      </c>
      <c r="E487" s="3">
        <v>23.2222222222222</v>
      </c>
      <c r="F487" s="2" t="str">
        <f t="shared" si="27"/>
        <v>17</v>
      </c>
      <c r="G487" s="3">
        <v>617.833333333333</v>
      </c>
      <c r="H487" s="2" t="str">
        <f t="shared" si="26"/>
        <v>269</v>
      </c>
    </row>
    <row r="488" s="1" customFormat="1" spans="1:8">
      <c r="A488" s="1">
        <v>5530000</v>
      </c>
      <c r="B488" s="1">
        <v>19</v>
      </c>
      <c r="C488" s="1">
        <v>7</v>
      </c>
      <c r="D488" s="1">
        <v>9</v>
      </c>
      <c r="E488" s="3">
        <v>22</v>
      </c>
      <c r="F488" s="2" t="str">
        <f t="shared" si="27"/>
        <v>16</v>
      </c>
      <c r="G488" s="3">
        <f>G487+26</f>
        <v>643.833333333333</v>
      </c>
      <c r="H488" s="2" t="str">
        <f t="shared" si="26"/>
        <v>283</v>
      </c>
    </row>
    <row r="489" s="1" customFormat="1" spans="1:8">
      <c r="A489" s="1">
        <v>5530000</v>
      </c>
      <c r="B489" s="1">
        <v>20</v>
      </c>
      <c r="C489" s="1">
        <v>7</v>
      </c>
      <c r="D489" s="1">
        <v>9</v>
      </c>
      <c r="E489" s="3">
        <v>21</v>
      </c>
      <c r="F489" s="2" t="str">
        <f t="shared" si="27"/>
        <v>15</v>
      </c>
      <c r="G489" s="3">
        <f>G488+26</f>
        <v>669.833333333333</v>
      </c>
      <c r="H489" s="2" t="str">
        <f t="shared" si="26"/>
        <v>29D</v>
      </c>
    </row>
    <row r="490" s="1" customFormat="1" spans="1:8">
      <c r="A490" s="1">
        <v>5530000</v>
      </c>
      <c r="B490" s="1">
        <v>21</v>
      </c>
      <c r="C490" s="1">
        <v>7</v>
      </c>
      <c r="D490" s="1">
        <v>9</v>
      </c>
      <c r="E490" s="3">
        <v>19.6111111111111</v>
      </c>
      <c r="F490" s="2" t="str">
        <f t="shared" si="27"/>
        <v>13</v>
      </c>
      <c r="G490" s="3">
        <v>697.277777777778</v>
      </c>
      <c r="H490" s="2" t="str">
        <f t="shared" si="26"/>
        <v>2B9</v>
      </c>
    </row>
    <row r="491" s="1" customFormat="1" spans="1:8">
      <c r="A491" s="1">
        <v>5530000</v>
      </c>
      <c r="B491" s="1">
        <v>22</v>
      </c>
      <c r="C491" s="1">
        <v>7</v>
      </c>
      <c r="D491" s="1">
        <v>9</v>
      </c>
      <c r="E491" s="3">
        <v>19</v>
      </c>
      <c r="F491" s="2" t="str">
        <f t="shared" si="27"/>
        <v>13</v>
      </c>
      <c r="G491" s="3">
        <f>G490+21</f>
        <v>718.277777777778</v>
      </c>
      <c r="H491" s="2" t="str">
        <f t="shared" si="26"/>
        <v>2CE</v>
      </c>
    </row>
    <row r="492" s="1" customFormat="1" spans="1:8">
      <c r="A492" s="1">
        <v>5530000</v>
      </c>
      <c r="B492" s="1">
        <v>23</v>
      </c>
      <c r="C492" s="1">
        <v>7</v>
      </c>
      <c r="D492" s="1">
        <v>9</v>
      </c>
      <c r="E492" s="3">
        <v>17.4444444444444</v>
      </c>
      <c r="F492" s="2" t="str">
        <f t="shared" si="27"/>
        <v>11</v>
      </c>
      <c r="G492" s="3">
        <v>738.555555555556</v>
      </c>
      <c r="H492" s="2" t="str">
        <f t="shared" si="26"/>
        <v>2E2</v>
      </c>
    </row>
    <row r="493" s="1" customFormat="1" spans="1:8">
      <c r="A493" s="1">
        <v>5530000</v>
      </c>
      <c r="B493" s="1">
        <v>24</v>
      </c>
      <c r="C493" s="1">
        <v>7</v>
      </c>
      <c r="D493" s="1">
        <v>9</v>
      </c>
      <c r="E493" s="3">
        <v>16</v>
      </c>
      <c r="F493" s="2" t="str">
        <f t="shared" si="27"/>
        <v>10</v>
      </c>
      <c r="G493" s="3">
        <f>G492+27</f>
        <v>765.555555555556</v>
      </c>
      <c r="H493" s="2" t="str">
        <f t="shared" si="26"/>
        <v>2FD</v>
      </c>
    </row>
    <row r="494" s="1" customFormat="1" spans="1:8">
      <c r="A494" s="1">
        <v>5530000</v>
      </c>
      <c r="B494" s="1">
        <v>25</v>
      </c>
      <c r="C494" s="1">
        <v>7</v>
      </c>
      <c r="D494" s="1">
        <v>9</v>
      </c>
      <c r="E494" s="3">
        <v>14</v>
      </c>
      <c r="F494" s="2" t="str">
        <f t="shared" si="27"/>
        <v>E</v>
      </c>
      <c r="G494" s="3">
        <f>G493+27</f>
        <v>792.555555555556</v>
      </c>
      <c r="H494" s="2" t="str">
        <f t="shared" si="26"/>
        <v>318</v>
      </c>
    </row>
    <row r="495" s="1" customFormat="1" spans="1:8">
      <c r="A495" s="1">
        <v>5530000</v>
      </c>
      <c r="B495" s="1">
        <v>26</v>
      </c>
      <c r="C495" s="1">
        <v>7</v>
      </c>
      <c r="D495" s="1">
        <v>9</v>
      </c>
      <c r="E495" s="3">
        <v>12.2222222222222</v>
      </c>
      <c r="F495" s="2" t="str">
        <f t="shared" si="27"/>
        <v>C</v>
      </c>
      <c r="G495" s="3">
        <v>819.388888888889</v>
      </c>
      <c r="H495" s="2" t="str">
        <f t="shared" si="26"/>
        <v>333</v>
      </c>
    </row>
    <row r="496" s="1" customFormat="1" spans="1:8">
      <c r="A496" s="1">
        <v>5550000</v>
      </c>
      <c r="B496" s="1">
        <v>8</v>
      </c>
      <c r="C496" s="1">
        <v>7</v>
      </c>
      <c r="D496" s="1">
        <v>9</v>
      </c>
      <c r="E496" s="3">
        <v>32.3333333333333</v>
      </c>
      <c r="F496" s="2" t="str">
        <f t="shared" si="27"/>
        <v>20</v>
      </c>
      <c r="G496" s="3">
        <v>360.705882352941</v>
      </c>
      <c r="H496" s="2" t="str">
        <f t="shared" si="26"/>
        <v>168</v>
      </c>
    </row>
    <row r="497" s="1" customFormat="1" spans="1:8">
      <c r="A497" s="1">
        <v>5550000</v>
      </c>
      <c r="B497" s="1">
        <v>9</v>
      </c>
      <c r="C497" s="1">
        <v>7</v>
      </c>
      <c r="D497" s="1">
        <v>9</v>
      </c>
      <c r="E497" s="3">
        <v>31</v>
      </c>
      <c r="F497" s="2" t="str">
        <f t="shared" si="27"/>
        <v>1F</v>
      </c>
      <c r="G497" s="3">
        <f>G496+26</f>
        <v>386.705882352941</v>
      </c>
      <c r="H497" s="2" t="str">
        <f t="shared" si="26"/>
        <v>182</v>
      </c>
    </row>
    <row r="498" s="1" customFormat="1" spans="1:8">
      <c r="A498" s="1">
        <v>5550000</v>
      </c>
      <c r="B498" s="1">
        <v>10</v>
      </c>
      <c r="C498" s="1">
        <v>7</v>
      </c>
      <c r="D498" s="1">
        <v>9</v>
      </c>
      <c r="E498" s="3">
        <v>30</v>
      </c>
      <c r="F498" s="2" t="str">
        <f t="shared" si="27"/>
        <v>1E</v>
      </c>
      <c r="G498" s="3">
        <f>G497+26</f>
        <v>412.705882352941</v>
      </c>
      <c r="H498" s="2" t="str">
        <f t="shared" si="26"/>
        <v>19C</v>
      </c>
    </row>
    <row r="499" s="1" customFormat="1" spans="1:8">
      <c r="A499" s="1">
        <v>5550000</v>
      </c>
      <c r="B499" s="1">
        <v>11</v>
      </c>
      <c r="C499" s="1">
        <v>7</v>
      </c>
      <c r="D499" s="1">
        <v>9</v>
      </c>
      <c r="E499" s="3">
        <v>29</v>
      </c>
      <c r="F499" s="2" t="str">
        <f t="shared" si="27"/>
        <v>1D</v>
      </c>
      <c r="G499" s="3">
        <f>G498+26</f>
        <v>438.705882352941</v>
      </c>
      <c r="H499" s="2" t="str">
        <f t="shared" si="26"/>
        <v>1B6</v>
      </c>
    </row>
    <row r="500" s="1" customFormat="1" spans="1:8">
      <c r="A500" s="1">
        <v>5550000</v>
      </c>
      <c r="B500" s="1">
        <v>12</v>
      </c>
      <c r="C500" s="1">
        <v>7</v>
      </c>
      <c r="D500" s="1">
        <v>9</v>
      </c>
      <c r="E500" s="3">
        <v>28</v>
      </c>
      <c r="F500" s="2" t="str">
        <f t="shared" si="27"/>
        <v>1C</v>
      </c>
      <c r="G500" s="3">
        <f>G499+26</f>
        <v>464.705882352941</v>
      </c>
      <c r="H500" s="2" t="str">
        <f t="shared" si="26"/>
        <v>1D0</v>
      </c>
    </row>
    <row r="501" s="1" customFormat="1" spans="1:8">
      <c r="A501" s="1">
        <v>5550000</v>
      </c>
      <c r="B501" s="1">
        <v>13</v>
      </c>
      <c r="C501" s="1">
        <v>7</v>
      </c>
      <c r="D501" s="1">
        <v>9</v>
      </c>
      <c r="E501" s="3">
        <v>27.7222222222222</v>
      </c>
      <c r="F501" s="2" t="str">
        <f t="shared" si="27"/>
        <v>1B</v>
      </c>
      <c r="G501" s="3">
        <v>488.555555555556</v>
      </c>
      <c r="H501" s="2" t="str">
        <f t="shared" si="26"/>
        <v>1E8</v>
      </c>
    </row>
    <row r="502" s="1" customFormat="1" spans="1:8">
      <c r="A502" s="1">
        <v>5550000</v>
      </c>
      <c r="B502" s="1">
        <v>14</v>
      </c>
      <c r="C502" s="1">
        <v>7</v>
      </c>
      <c r="D502" s="1">
        <v>9</v>
      </c>
      <c r="E502" s="3">
        <v>27</v>
      </c>
      <c r="F502" s="2" t="str">
        <f t="shared" si="27"/>
        <v>1B</v>
      </c>
      <c r="G502" s="3">
        <f>G501+25</f>
        <v>513.555555555556</v>
      </c>
      <c r="H502" s="2" t="str">
        <f t="shared" si="26"/>
        <v>201</v>
      </c>
    </row>
    <row r="503" s="1" customFormat="1" spans="1:8">
      <c r="A503" s="1">
        <v>5550000</v>
      </c>
      <c r="B503" s="1">
        <v>15</v>
      </c>
      <c r="C503" s="1">
        <v>7</v>
      </c>
      <c r="D503" s="1">
        <v>9</v>
      </c>
      <c r="E503" s="3">
        <v>26</v>
      </c>
      <c r="F503" s="2" t="str">
        <f t="shared" si="27"/>
        <v>1A</v>
      </c>
      <c r="G503" s="3">
        <f>G502+25</f>
        <v>538.555555555556</v>
      </c>
      <c r="H503" s="2" t="str">
        <f t="shared" si="26"/>
        <v>21A</v>
      </c>
    </row>
    <row r="504" s="1" customFormat="1" spans="1:8">
      <c r="A504" s="1">
        <v>5550000</v>
      </c>
      <c r="B504" s="1">
        <v>16</v>
      </c>
      <c r="C504" s="1">
        <v>7</v>
      </c>
      <c r="D504" s="1">
        <v>9</v>
      </c>
      <c r="E504" s="3">
        <v>25</v>
      </c>
      <c r="F504" s="2" t="str">
        <f t="shared" si="27"/>
        <v>19</v>
      </c>
      <c r="G504" s="3">
        <f>G503+25</f>
        <v>563.555555555556</v>
      </c>
      <c r="H504" s="2" t="str">
        <f t="shared" si="26"/>
        <v>233</v>
      </c>
    </row>
    <row r="505" s="1" customFormat="1" spans="1:8">
      <c r="A505" s="1">
        <v>5550000</v>
      </c>
      <c r="B505" s="1">
        <v>17</v>
      </c>
      <c r="C505" s="1">
        <v>7</v>
      </c>
      <c r="D505" s="1">
        <v>9</v>
      </c>
      <c r="E505" s="3">
        <v>24</v>
      </c>
      <c r="F505" s="2" t="str">
        <f t="shared" si="27"/>
        <v>18</v>
      </c>
      <c r="G505" s="3">
        <f>G504+25</f>
        <v>588.555555555556</v>
      </c>
      <c r="H505" s="2" t="str">
        <f t="shared" si="26"/>
        <v>24C</v>
      </c>
    </row>
    <row r="506" s="1" customFormat="1" spans="1:8">
      <c r="A506" s="1">
        <v>5550000</v>
      </c>
      <c r="B506" s="1">
        <v>18</v>
      </c>
      <c r="C506" s="1">
        <v>7</v>
      </c>
      <c r="D506" s="1">
        <v>9</v>
      </c>
      <c r="E506" s="3">
        <v>23.3888888888889</v>
      </c>
      <c r="F506" s="2" t="str">
        <f t="shared" si="27"/>
        <v>17</v>
      </c>
      <c r="G506" s="3">
        <v>614.470588235294</v>
      </c>
      <c r="H506" s="2" t="str">
        <f t="shared" si="26"/>
        <v>266</v>
      </c>
    </row>
    <row r="507" s="1" customFormat="1" spans="1:8">
      <c r="A507" s="1">
        <v>5550000</v>
      </c>
      <c r="B507" s="1">
        <v>19</v>
      </c>
      <c r="C507" s="1">
        <v>7</v>
      </c>
      <c r="D507" s="1">
        <v>9</v>
      </c>
      <c r="E507" s="3">
        <v>22</v>
      </c>
      <c r="F507" s="2" t="str">
        <f t="shared" si="27"/>
        <v>16</v>
      </c>
      <c r="G507" s="3">
        <f>G506+25</f>
        <v>639.470588235294</v>
      </c>
      <c r="H507" s="2" t="str">
        <f t="shared" si="26"/>
        <v>27F</v>
      </c>
    </row>
    <row r="508" s="1" customFormat="1" spans="1:8">
      <c r="A508" s="1">
        <v>5550000</v>
      </c>
      <c r="B508" s="1">
        <v>20</v>
      </c>
      <c r="C508" s="1">
        <v>7</v>
      </c>
      <c r="D508" s="1">
        <v>9</v>
      </c>
      <c r="E508" s="3">
        <v>21</v>
      </c>
      <c r="F508" s="2" t="str">
        <f t="shared" si="27"/>
        <v>15</v>
      </c>
      <c r="G508" s="3">
        <f>G507+25</f>
        <v>664.470588235294</v>
      </c>
      <c r="H508" s="2" t="str">
        <f t="shared" si="26"/>
        <v>298</v>
      </c>
    </row>
    <row r="509" s="1" customFormat="1" spans="1:8">
      <c r="A509" s="1">
        <v>5550000</v>
      </c>
      <c r="B509" s="1">
        <v>21</v>
      </c>
      <c r="C509" s="1">
        <v>7</v>
      </c>
      <c r="D509" s="1">
        <v>9</v>
      </c>
      <c r="E509" s="3">
        <v>19.9444444444444</v>
      </c>
      <c r="F509" s="2" t="str">
        <f t="shared" si="27"/>
        <v>13</v>
      </c>
      <c r="G509" s="3">
        <v>689.611111111111</v>
      </c>
      <c r="H509" s="2" t="str">
        <f t="shared" si="26"/>
        <v>2B1</v>
      </c>
    </row>
    <row r="510" s="1" customFormat="1" spans="1:8">
      <c r="A510" s="1">
        <v>5550000</v>
      </c>
      <c r="B510" s="1">
        <v>22</v>
      </c>
      <c r="C510" s="1">
        <v>7</v>
      </c>
      <c r="D510" s="1">
        <v>9</v>
      </c>
      <c r="E510" s="3">
        <v>19</v>
      </c>
      <c r="F510" s="2" t="str">
        <f t="shared" si="27"/>
        <v>13</v>
      </c>
      <c r="G510" s="3">
        <f>G509+24</f>
        <v>713.611111111111</v>
      </c>
      <c r="H510" s="2" t="str">
        <f t="shared" si="26"/>
        <v>2C9</v>
      </c>
    </row>
    <row r="511" s="1" customFormat="1" spans="1:8">
      <c r="A511" s="1">
        <v>5550000</v>
      </c>
      <c r="B511" s="1">
        <v>23</v>
      </c>
      <c r="C511" s="1">
        <v>7</v>
      </c>
      <c r="D511" s="1">
        <v>9</v>
      </c>
      <c r="E511" s="3">
        <v>17.5555555555556</v>
      </c>
      <c r="F511" s="2" t="str">
        <f t="shared" si="27"/>
        <v>11</v>
      </c>
      <c r="G511" s="3">
        <v>737.333333333333</v>
      </c>
      <c r="H511" s="2" t="str">
        <f t="shared" si="26"/>
        <v>2E1</v>
      </c>
    </row>
    <row r="512" s="1" customFormat="1" spans="1:8">
      <c r="A512" s="1">
        <v>5550000</v>
      </c>
      <c r="B512" s="1">
        <v>24</v>
      </c>
      <c r="C512" s="1">
        <v>7</v>
      </c>
      <c r="D512" s="1">
        <v>9</v>
      </c>
      <c r="E512" s="3">
        <v>17</v>
      </c>
      <c r="F512" s="2" t="str">
        <f t="shared" si="27"/>
        <v>11</v>
      </c>
      <c r="G512" s="3">
        <f>G511+26</f>
        <v>763.333333333333</v>
      </c>
      <c r="H512" s="2" t="str">
        <f t="shared" si="26"/>
        <v>2FB</v>
      </c>
    </row>
    <row r="513" s="1" customFormat="1" spans="1:8">
      <c r="A513" s="1">
        <v>5550000</v>
      </c>
      <c r="B513" s="1">
        <v>25</v>
      </c>
      <c r="C513" s="1">
        <v>7</v>
      </c>
      <c r="D513" s="1">
        <v>9</v>
      </c>
      <c r="E513" s="3">
        <v>15</v>
      </c>
      <c r="F513" s="2" t="str">
        <f t="shared" si="27"/>
        <v>F</v>
      </c>
      <c r="G513" s="3">
        <f>G512+26</f>
        <v>789.333333333333</v>
      </c>
      <c r="H513" s="2" t="str">
        <f t="shared" si="26"/>
        <v>315</v>
      </c>
    </row>
    <row r="514" s="1" customFormat="1" spans="1:8">
      <c r="A514" s="1">
        <v>5550000</v>
      </c>
      <c r="B514" s="1">
        <v>26</v>
      </c>
      <c r="C514" s="1">
        <v>7</v>
      </c>
      <c r="D514" s="1">
        <v>9</v>
      </c>
      <c r="E514" s="3">
        <v>12.7777777777778</v>
      </c>
      <c r="F514" s="2" t="str">
        <f t="shared" si="27"/>
        <v>C</v>
      </c>
      <c r="G514" s="3">
        <v>815.647058823529</v>
      </c>
      <c r="H514" s="2" t="str">
        <f t="shared" ref="H514:H577" si="28">DEC2HEX(G514)</f>
        <v>32F</v>
      </c>
    </row>
    <row r="515" s="1" customFormat="1" spans="1:8">
      <c r="A515" s="1">
        <v>5570000</v>
      </c>
      <c r="B515" s="1">
        <v>8</v>
      </c>
      <c r="C515" s="1">
        <v>7</v>
      </c>
      <c r="D515" s="1">
        <v>9</v>
      </c>
      <c r="E515" s="3">
        <v>33.5</v>
      </c>
      <c r="F515" s="2" t="str">
        <f t="shared" si="27"/>
        <v>21</v>
      </c>
      <c r="G515" s="3">
        <v>335.611111111111</v>
      </c>
      <c r="H515" s="2" t="str">
        <f t="shared" si="28"/>
        <v>14F</v>
      </c>
    </row>
    <row r="516" s="1" customFormat="1" spans="1:8">
      <c r="A516" s="1">
        <v>5570000</v>
      </c>
      <c r="B516" s="1">
        <v>9</v>
      </c>
      <c r="C516" s="1">
        <v>7</v>
      </c>
      <c r="D516" s="1">
        <v>9</v>
      </c>
      <c r="E516" s="3">
        <v>33</v>
      </c>
      <c r="F516" s="2" t="str">
        <f t="shared" si="27"/>
        <v>21</v>
      </c>
      <c r="G516" s="3">
        <f>G515+26</f>
        <v>361.611111111111</v>
      </c>
      <c r="H516" s="2" t="str">
        <f t="shared" si="28"/>
        <v>169</v>
      </c>
    </row>
    <row r="517" s="1" customFormat="1" spans="1:8">
      <c r="A517" s="1">
        <v>5570000</v>
      </c>
      <c r="B517" s="1">
        <v>10</v>
      </c>
      <c r="C517" s="1">
        <v>7</v>
      </c>
      <c r="D517" s="1">
        <v>9</v>
      </c>
      <c r="E517" s="3">
        <v>32</v>
      </c>
      <c r="F517" s="2" t="str">
        <f t="shared" si="27"/>
        <v>20</v>
      </c>
      <c r="G517" s="3">
        <f>G516+26</f>
        <v>387.611111111111</v>
      </c>
      <c r="H517" s="2" t="str">
        <f t="shared" si="28"/>
        <v>183</v>
      </c>
    </row>
    <row r="518" s="1" customFormat="1" spans="1:8">
      <c r="A518" s="1">
        <v>5570000</v>
      </c>
      <c r="B518" s="1">
        <v>11</v>
      </c>
      <c r="C518" s="1">
        <v>7</v>
      </c>
      <c r="D518" s="1">
        <v>9</v>
      </c>
      <c r="E518" s="3">
        <v>31</v>
      </c>
      <c r="F518" s="2" t="str">
        <f t="shared" si="27"/>
        <v>1F</v>
      </c>
      <c r="G518" s="3">
        <f>G517+26</f>
        <v>413.611111111111</v>
      </c>
      <c r="H518" s="2" t="str">
        <f t="shared" si="28"/>
        <v>19D</v>
      </c>
    </row>
    <row r="519" s="1" customFormat="1" spans="1:8">
      <c r="A519" s="1">
        <v>5570000</v>
      </c>
      <c r="B519" s="1">
        <v>12</v>
      </c>
      <c r="C519" s="1">
        <v>7</v>
      </c>
      <c r="D519" s="1">
        <v>9</v>
      </c>
      <c r="E519" s="3">
        <v>30</v>
      </c>
      <c r="F519" s="2" t="str">
        <f t="shared" si="27"/>
        <v>1E</v>
      </c>
      <c r="G519" s="3">
        <f>G518+26</f>
        <v>439.611111111111</v>
      </c>
      <c r="H519" s="2" t="str">
        <f t="shared" si="28"/>
        <v>1B7</v>
      </c>
    </row>
    <row r="520" s="1" customFormat="1" spans="1:8">
      <c r="A520" s="1">
        <v>5570000</v>
      </c>
      <c r="B520" s="1">
        <v>13</v>
      </c>
      <c r="C520" s="1">
        <v>7</v>
      </c>
      <c r="D520" s="1">
        <v>9</v>
      </c>
      <c r="E520" s="3">
        <v>28.5</v>
      </c>
      <c r="F520" s="2" t="str">
        <f t="shared" si="27"/>
        <v>1C</v>
      </c>
      <c r="G520" s="3">
        <v>463.5</v>
      </c>
      <c r="H520" s="2" t="str">
        <f t="shared" si="28"/>
        <v>1CF</v>
      </c>
    </row>
    <row r="521" s="1" customFormat="1" spans="1:8">
      <c r="A521" s="1">
        <v>5570000</v>
      </c>
      <c r="B521" s="1">
        <v>14</v>
      </c>
      <c r="C521" s="1">
        <v>7</v>
      </c>
      <c r="D521" s="1">
        <v>9</v>
      </c>
      <c r="E521" s="3">
        <v>28</v>
      </c>
      <c r="F521" s="2" t="str">
        <f t="shared" si="27"/>
        <v>1C</v>
      </c>
      <c r="G521" s="3">
        <f>G520+25</f>
        <v>488.5</v>
      </c>
      <c r="H521" s="2" t="str">
        <f t="shared" si="28"/>
        <v>1E8</v>
      </c>
    </row>
    <row r="522" s="1" customFormat="1" spans="1:8">
      <c r="A522" s="1">
        <v>5570000</v>
      </c>
      <c r="B522" s="1">
        <v>15</v>
      </c>
      <c r="C522" s="1">
        <v>7</v>
      </c>
      <c r="D522" s="1">
        <v>9</v>
      </c>
      <c r="E522" s="3">
        <v>27</v>
      </c>
      <c r="F522" s="2" t="str">
        <f t="shared" si="27"/>
        <v>1B</v>
      </c>
      <c r="G522" s="3">
        <f>G521+25</f>
        <v>513.5</v>
      </c>
      <c r="H522" s="2" t="str">
        <f t="shared" si="28"/>
        <v>201</v>
      </c>
    </row>
    <row r="523" s="1" customFormat="1" spans="1:8">
      <c r="A523" s="1">
        <v>5570000</v>
      </c>
      <c r="B523" s="1">
        <v>16</v>
      </c>
      <c r="C523" s="1">
        <v>7</v>
      </c>
      <c r="D523" s="1">
        <v>9</v>
      </c>
      <c r="E523" s="3">
        <v>26</v>
      </c>
      <c r="F523" s="2" t="str">
        <f t="shared" si="27"/>
        <v>1A</v>
      </c>
      <c r="G523" s="3">
        <f>G522+25</f>
        <v>538.5</v>
      </c>
      <c r="H523" s="2" t="str">
        <f t="shared" si="28"/>
        <v>21A</v>
      </c>
    </row>
    <row r="524" s="1" customFormat="1" spans="1:8">
      <c r="A524" s="1">
        <v>5570000</v>
      </c>
      <c r="B524" s="1">
        <v>17</v>
      </c>
      <c r="C524" s="1">
        <v>7</v>
      </c>
      <c r="D524" s="1">
        <v>9</v>
      </c>
      <c r="E524" s="3">
        <v>25</v>
      </c>
      <c r="F524" s="2" t="str">
        <f t="shared" si="27"/>
        <v>19</v>
      </c>
      <c r="G524" s="3">
        <f>G523+25</f>
        <v>563.5</v>
      </c>
      <c r="H524" s="2" t="str">
        <f t="shared" si="28"/>
        <v>233</v>
      </c>
    </row>
    <row r="525" s="1" customFormat="1" spans="1:8">
      <c r="A525" s="1">
        <v>5570000</v>
      </c>
      <c r="B525" s="1">
        <v>18</v>
      </c>
      <c r="C525" s="1">
        <v>7</v>
      </c>
      <c r="D525" s="1">
        <v>9</v>
      </c>
      <c r="E525" s="3">
        <v>24.5</v>
      </c>
      <c r="F525" s="2" t="str">
        <f t="shared" si="27"/>
        <v>18</v>
      </c>
      <c r="G525" s="3">
        <v>590.944444444444</v>
      </c>
      <c r="H525" s="2" t="str">
        <f t="shared" si="28"/>
        <v>24E</v>
      </c>
    </row>
    <row r="526" s="1" customFormat="1" spans="1:8">
      <c r="A526" s="1">
        <v>5570000</v>
      </c>
      <c r="B526" s="1">
        <v>19</v>
      </c>
      <c r="C526" s="1">
        <v>7</v>
      </c>
      <c r="D526" s="1">
        <v>9</v>
      </c>
      <c r="E526" s="3">
        <v>24</v>
      </c>
      <c r="F526" s="2" t="str">
        <f t="shared" si="27"/>
        <v>18</v>
      </c>
      <c r="G526" s="3">
        <f>G525+25</f>
        <v>615.944444444444</v>
      </c>
      <c r="H526" s="2" t="str">
        <f t="shared" si="28"/>
        <v>267</v>
      </c>
    </row>
    <row r="527" s="1" customFormat="1" spans="1:8">
      <c r="A527" s="1">
        <v>5570000</v>
      </c>
      <c r="B527" s="1">
        <v>20</v>
      </c>
      <c r="C527" s="1">
        <v>7</v>
      </c>
      <c r="D527" s="1">
        <v>9</v>
      </c>
      <c r="E527" s="3">
        <v>23</v>
      </c>
      <c r="F527" s="2" t="str">
        <f t="shared" si="27"/>
        <v>17</v>
      </c>
      <c r="G527" s="3">
        <f>G526+25</f>
        <v>640.944444444444</v>
      </c>
      <c r="H527" s="2" t="str">
        <f t="shared" si="28"/>
        <v>280</v>
      </c>
    </row>
    <row r="528" s="1" customFormat="1" spans="1:8">
      <c r="A528" s="1">
        <v>5570000</v>
      </c>
      <c r="B528" s="1">
        <v>21</v>
      </c>
      <c r="C528" s="1">
        <v>7</v>
      </c>
      <c r="D528" s="1">
        <v>9</v>
      </c>
      <c r="E528" s="3">
        <v>21</v>
      </c>
      <c r="F528" s="2" t="str">
        <f t="shared" si="27"/>
        <v>15</v>
      </c>
      <c r="G528" s="3">
        <v>664.944444444444</v>
      </c>
      <c r="H528" s="2" t="str">
        <f t="shared" si="28"/>
        <v>298</v>
      </c>
    </row>
    <row r="529" s="1" customFormat="1" spans="1:8">
      <c r="A529" s="1">
        <v>5570000</v>
      </c>
      <c r="B529" s="1">
        <v>22</v>
      </c>
      <c r="C529" s="1">
        <v>7</v>
      </c>
      <c r="D529" s="1">
        <v>9</v>
      </c>
      <c r="E529" s="3">
        <v>20</v>
      </c>
      <c r="F529" s="2" t="str">
        <f t="shared" si="27"/>
        <v>14</v>
      </c>
      <c r="G529" s="3">
        <f>G528+25</f>
        <v>689.944444444444</v>
      </c>
      <c r="H529" s="2" t="str">
        <f t="shared" si="28"/>
        <v>2B1</v>
      </c>
    </row>
    <row r="530" s="1" customFormat="1" spans="1:8">
      <c r="A530" s="1">
        <v>5570000</v>
      </c>
      <c r="B530" s="1">
        <v>23</v>
      </c>
      <c r="C530" s="1">
        <v>7</v>
      </c>
      <c r="D530" s="1">
        <v>9</v>
      </c>
      <c r="E530" s="3">
        <v>18.8888888888889</v>
      </c>
      <c r="F530" s="2" t="str">
        <f t="shared" ref="F530:F593" si="29">DEC2HEX(E530)</f>
        <v>12</v>
      </c>
      <c r="G530" s="3">
        <v>714.722222222222</v>
      </c>
      <c r="H530" s="2" t="str">
        <f t="shared" si="28"/>
        <v>2CA</v>
      </c>
    </row>
    <row r="531" s="1" customFormat="1" spans="1:8">
      <c r="A531" s="1">
        <v>5570000</v>
      </c>
      <c r="B531" s="1">
        <v>24</v>
      </c>
      <c r="C531" s="1">
        <v>7</v>
      </c>
      <c r="D531" s="1">
        <v>9</v>
      </c>
      <c r="E531" s="3">
        <v>18</v>
      </c>
      <c r="F531" s="2" t="str">
        <f t="shared" si="29"/>
        <v>12</v>
      </c>
      <c r="G531" s="3">
        <f>G530+23</f>
        <v>737.722222222222</v>
      </c>
      <c r="H531" s="2" t="str">
        <f t="shared" si="28"/>
        <v>2E1</v>
      </c>
    </row>
    <row r="532" s="1" customFormat="1" spans="1:8">
      <c r="A532" s="1">
        <v>5570000</v>
      </c>
      <c r="B532" s="1">
        <v>25</v>
      </c>
      <c r="C532" s="1">
        <v>7</v>
      </c>
      <c r="D532" s="1">
        <v>9</v>
      </c>
      <c r="E532" s="3">
        <v>17</v>
      </c>
      <c r="F532" s="2" t="str">
        <f t="shared" si="29"/>
        <v>11</v>
      </c>
      <c r="G532" s="3">
        <f>G531+23</f>
        <v>760.722222222222</v>
      </c>
      <c r="H532" s="2" t="str">
        <f t="shared" si="28"/>
        <v>2F8</v>
      </c>
    </row>
    <row r="533" s="1" customFormat="1" spans="1:8">
      <c r="A533" s="1">
        <v>5570000</v>
      </c>
      <c r="B533" s="1">
        <v>26</v>
      </c>
      <c r="C533" s="1">
        <v>7</v>
      </c>
      <c r="D533" s="1">
        <v>9</v>
      </c>
      <c r="E533" s="3">
        <v>14.7777777777778</v>
      </c>
      <c r="F533" s="2" t="str">
        <f t="shared" si="29"/>
        <v>E</v>
      </c>
      <c r="G533" s="3">
        <v>783.705882352941</v>
      </c>
      <c r="H533" s="2" t="str">
        <f t="shared" si="28"/>
        <v>30F</v>
      </c>
    </row>
    <row r="534" s="1" customFormat="1" spans="1:8">
      <c r="A534" s="1">
        <v>5590000</v>
      </c>
      <c r="B534" s="1">
        <v>8</v>
      </c>
      <c r="C534" s="1">
        <v>7</v>
      </c>
      <c r="D534" s="1">
        <v>9</v>
      </c>
      <c r="E534" s="3">
        <v>33.6111111111111</v>
      </c>
      <c r="F534" s="2" t="str">
        <f t="shared" si="29"/>
        <v>21</v>
      </c>
      <c r="G534" s="3">
        <v>336.941176470588</v>
      </c>
      <c r="H534" s="2" t="str">
        <f t="shared" si="28"/>
        <v>150</v>
      </c>
    </row>
    <row r="535" s="1" customFormat="1" spans="1:8">
      <c r="A535" s="1">
        <v>5590000</v>
      </c>
      <c r="B535" s="1">
        <v>9</v>
      </c>
      <c r="C535" s="1">
        <v>7</v>
      </c>
      <c r="D535" s="1">
        <v>9</v>
      </c>
      <c r="E535" s="3">
        <v>33</v>
      </c>
      <c r="F535" s="2" t="str">
        <f t="shared" si="29"/>
        <v>21</v>
      </c>
      <c r="G535" s="3">
        <f>G534+25</f>
        <v>361.941176470588</v>
      </c>
      <c r="H535" s="2" t="str">
        <f t="shared" si="28"/>
        <v>169</v>
      </c>
    </row>
    <row r="536" s="1" customFormat="1" spans="1:8">
      <c r="A536" s="1">
        <v>5590000</v>
      </c>
      <c r="B536" s="1">
        <v>10</v>
      </c>
      <c r="C536" s="1">
        <v>7</v>
      </c>
      <c r="D536" s="1">
        <v>9</v>
      </c>
      <c r="E536" s="3">
        <v>32</v>
      </c>
      <c r="F536" s="2" t="str">
        <f t="shared" si="29"/>
        <v>20</v>
      </c>
      <c r="G536" s="3">
        <f>G535+25</f>
        <v>386.941176470588</v>
      </c>
      <c r="H536" s="2" t="str">
        <f t="shared" si="28"/>
        <v>182</v>
      </c>
    </row>
    <row r="537" s="1" customFormat="1" spans="1:8">
      <c r="A537" s="1">
        <v>5590000</v>
      </c>
      <c r="B537" s="1">
        <v>11</v>
      </c>
      <c r="C537" s="1">
        <v>7</v>
      </c>
      <c r="D537" s="1">
        <v>9</v>
      </c>
      <c r="E537" s="3">
        <v>31</v>
      </c>
      <c r="F537" s="2" t="str">
        <f t="shared" si="29"/>
        <v>1F</v>
      </c>
      <c r="G537" s="3">
        <f>G536+25</f>
        <v>411.941176470588</v>
      </c>
      <c r="H537" s="2" t="str">
        <f t="shared" si="28"/>
        <v>19B</v>
      </c>
    </row>
    <row r="538" s="1" customFormat="1" spans="1:8">
      <c r="A538" s="1">
        <v>5590000</v>
      </c>
      <c r="B538" s="1">
        <v>12</v>
      </c>
      <c r="C538" s="1">
        <v>7</v>
      </c>
      <c r="D538" s="1">
        <v>9</v>
      </c>
      <c r="E538" s="3">
        <v>30</v>
      </c>
      <c r="F538" s="2" t="str">
        <f t="shared" si="29"/>
        <v>1E</v>
      </c>
      <c r="G538" s="3">
        <f>G537+25</f>
        <v>436.941176470588</v>
      </c>
      <c r="H538" s="2" t="str">
        <f t="shared" si="28"/>
        <v>1B4</v>
      </c>
    </row>
    <row r="539" s="1" customFormat="1" spans="1:8">
      <c r="A539" s="1">
        <v>5590000</v>
      </c>
      <c r="B539" s="1">
        <v>13</v>
      </c>
      <c r="C539" s="1">
        <v>7</v>
      </c>
      <c r="D539" s="1">
        <v>9</v>
      </c>
      <c r="E539" s="3">
        <v>28.5</v>
      </c>
      <c r="F539" s="2" t="str">
        <f t="shared" si="29"/>
        <v>1C</v>
      </c>
      <c r="G539" s="3">
        <v>462.944444444444</v>
      </c>
      <c r="H539" s="2" t="str">
        <f t="shared" si="28"/>
        <v>1CE</v>
      </c>
    </row>
    <row r="540" s="1" customFormat="1" spans="1:8">
      <c r="A540" s="1">
        <v>5590000</v>
      </c>
      <c r="B540" s="1">
        <v>14</v>
      </c>
      <c r="C540" s="1">
        <v>7</v>
      </c>
      <c r="D540" s="1">
        <v>9</v>
      </c>
      <c r="E540" s="3">
        <v>28</v>
      </c>
      <c r="F540" s="2" t="str">
        <f t="shared" si="29"/>
        <v>1C</v>
      </c>
      <c r="G540" s="3">
        <f>G539+26</f>
        <v>488.944444444444</v>
      </c>
      <c r="H540" s="2" t="str">
        <f t="shared" si="28"/>
        <v>1E8</v>
      </c>
    </row>
    <row r="541" s="1" customFormat="1" spans="1:8">
      <c r="A541" s="1">
        <v>5590000</v>
      </c>
      <c r="B541" s="1">
        <v>15</v>
      </c>
      <c r="C541" s="1">
        <v>7</v>
      </c>
      <c r="D541" s="1">
        <v>9</v>
      </c>
      <c r="E541" s="3">
        <v>27</v>
      </c>
      <c r="F541" s="2" t="str">
        <f t="shared" si="29"/>
        <v>1B</v>
      </c>
      <c r="G541" s="3">
        <f>G540+26</f>
        <v>514.944444444444</v>
      </c>
      <c r="H541" s="2" t="str">
        <f t="shared" si="28"/>
        <v>202</v>
      </c>
    </row>
    <row r="542" s="1" customFormat="1" spans="1:8">
      <c r="A542" s="1">
        <v>5590000</v>
      </c>
      <c r="B542" s="1">
        <v>16</v>
      </c>
      <c r="C542" s="1">
        <v>7</v>
      </c>
      <c r="D542" s="1">
        <v>9</v>
      </c>
      <c r="E542" s="3">
        <v>26</v>
      </c>
      <c r="F542" s="2" t="str">
        <f t="shared" si="29"/>
        <v>1A</v>
      </c>
      <c r="G542" s="3">
        <f>G541+26</f>
        <v>540.944444444444</v>
      </c>
      <c r="H542" s="2" t="str">
        <f t="shared" si="28"/>
        <v>21C</v>
      </c>
    </row>
    <row r="543" s="1" customFormat="1" spans="1:8">
      <c r="A543" s="1">
        <v>5590000</v>
      </c>
      <c r="B543" s="1">
        <v>17</v>
      </c>
      <c r="C543" s="1">
        <v>7</v>
      </c>
      <c r="D543" s="1">
        <v>9</v>
      </c>
      <c r="E543" s="3">
        <v>25</v>
      </c>
      <c r="F543" s="2" t="str">
        <f t="shared" si="29"/>
        <v>19</v>
      </c>
      <c r="G543" s="3">
        <f>G542+26</f>
        <v>566.944444444444</v>
      </c>
      <c r="H543" s="2" t="str">
        <f t="shared" si="28"/>
        <v>236</v>
      </c>
    </row>
    <row r="544" s="1" customFormat="1" spans="1:8">
      <c r="A544" s="1">
        <v>5590000</v>
      </c>
      <c r="B544" s="1">
        <v>18</v>
      </c>
      <c r="C544" s="1">
        <v>7</v>
      </c>
      <c r="D544" s="1">
        <v>9</v>
      </c>
      <c r="E544" s="3">
        <v>24.5</v>
      </c>
      <c r="F544" s="2" t="str">
        <f t="shared" si="29"/>
        <v>18</v>
      </c>
      <c r="G544" s="3">
        <v>590.666666666667</v>
      </c>
      <c r="H544" s="2" t="str">
        <f t="shared" si="28"/>
        <v>24E</v>
      </c>
    </row>
    <row r="545" s="1" customFormat="1" spans="1:8">
      <c r="A545" s="1">
        <v>5590000</v>
      </c>
      <c r="B545" s="1">
        <v>19</v>
      </c>
      <c r="C545" s="1">
        <v>7</v>
      </c>
      <c r="D545" s="1">
        <v>9</v>
      </c>
      <c r="E545" s="3">
        <v>24</v>
      </c>
      <c r="F545" s="2" t="str">
        <f t="shared" si="29"/>
        <v>18</v>
      </c>
      <c r="G545" s="3">
        <f>G544+24</f>
        <v>614.666666666667</v>
      </c>
      <c r="H545" s="2" t="str">
        <f t="shared" si="28"/>
        <v>266</v>
      </c>
    </row>
    <row r="546" s="1" customFormat="1" spans="1:8">
      <c r="A546" s="1">
        <v>5590000</v>
      </c>
      <c r="B546" s="1">
        <v>20</v>
      </c>
      <c r="C546" s="1">
        <v>7</v>
      </c>
      <c r="D546" s="1">
        <v>9</v>
      </c>
      <c r="E546" s="3">
        <v>23</v>
      </c>
      <c r="F546" s="2" t="str">
        <f t="shared" si="29"/>
        <v>17</v>
      </c>
      <c r="G546" s="3">
        <f>G545+24</f>
        <v>638.666666666667</v>
      </c>
      <c r="H546" s="2" t="str">
        <f t="shared" si="28"/>
        <v>27E</v>
      </c>
    </row>
    <row r="547" s="1" customFormat="1" spans="1:8">
      <c r="A547" s="1">
        <v>5590000</v>
      </c>
      <c r="B547" s="1">
        <v>21</v>
      </c>
      <c r="C547" s="1">
        <v>7</v>
      </c>
      <c r="D547" s="1">
        <v>9</v>
      </c>
      <c r="E547" s="3">
        <v>21</v>
      </c>
      <c r="F547" s="2" t="str">
        <f t="shared" si="29"/>
        <v>15</v>
      </c>
      <c r="G547" s="3">
        <v>664.444444444444</v>
      </c>
      <c r="H547" s="2" t="str">
        <f t="shared" si="28"/>
        <v>298</v>
      </c>
    </row>
    <row r="548" s="1" customFormat="1" spans="1:8">
      <c r="A548" s="1">
        <v>5590000</v>
      </c>
      <c r="B548" s="1">
        <v>22</v>
      </c>
      <c r="C548" s="1">
        <v>7</v>
      </c>
      <c r="D548" s="1">
        <v>9</v>
      </c>
      <c r="E548" s="3">
        <v>20</v>
      </c>
      <c r="F548" s="2" t="str">
        <f t="shared" si="29"/>
        <v>14</v>
      </c>
      <c r="G548" s="3">
        <f>G547+25</f>
        <v>689.444444444444</v>
      </c>
      <c r="H548" s="2" t="str">
        <f t="shared" si="28"/>
        <v>2B1</v>
      </c>
    </row>
    <row r="549" s="1" customFormat="1" spans="1:8">
      <c r="A549" s="1">
        <v>5590000</v>
      </c>
      <c r="B549" s="1">
        <v>23</v>
      </c>
      <c r="C549" s="1">
        <v>7</v>
      </c>
      <c r="D549" s="1">
        <v>9</v>
      </c>
      <c r="E549" s="3">
        <v>18.8333333333333</v>
      </c>
      <c r="F549" s="2" t="str">
        <f t="shared" si="29"/>
        <v>12</v>
      </c>
      <c r="G549" s="3">
        <v>714.888888888889</v>
      </c>
      <c r="H549" s="2" t="str">
        <f t="shared" si="28"/>
        <v>2CA</v>
      </c>
    </row>
    <row r="550" s="1" customFormat="1" spans="1:8">
      <c r="A550" s="1">
        <v>5590000</v>
      </c>
      <c r="B550" s="1">
        <v>24</v>
      </c>
      <c r="C550" s="1">
        <v>7</v>
      </c>
      <c r="D550" s="1">
        <v>9</v>
      </c>
      <c r="E550" s="3">
        <v>18</v>
      </c>
      <c r="F550" s="2" t="str">
        <f t="shared" si="29"/>
        <v>12</v>
      </c>
      <c r="G550" s="3">
        <f>G549+24</f>
        <v>738.888888888889</v>
      </c>
      <c r="H550" s="2" t="str">
        <f t="shared" si="28"/>
        <v>2E2</v>
      </c>
    </row>
    <row r="551" s="1" customFormat="1" spans="1:8">
      <c r="A551" s="1">
        <v>5590000</v>
      </c>
      <c r="B551" s="1">
        <v>25</v>
      </c>
      <c r="C551" s="1">
        <v>7</v>
      </c>
      <c r="D551" s="1">
        <v>9</v>
      </c>
      <c r="E551" s="3">
        <v>17</v>
      </c>
      <c r="F551" s="2" t="str">
        <f t="shared" si="29"/>
        <v>11</v>
      </c>
      <c r="G551" s="3">
        <f>G550+24</f>
        <v>762.888888888889</v>
      </c>
      <c r="H551" s="2" t="str">
        <f t="shared" si="28"/>
        <v>2FA</v>
      </c>
    </row>
    <row r="552" s="1" customFormat="1" spans="1:8">
      <c r="A552" s="1">
        <v>5590000</v>
      </c>
      <c r="B552" s="1">
        <v>26</v>
      </c>
      <c r="C552" s="1">
        <v>7</v>
      </c>
      <c r="D552" s="1">
        <v>9</v>
      </c>
      <c r="E552" s="3">
        <v>14.5555555555556</v>
      </c>
      <c r="F552" s="2" t="str">
        <f t="shared" si="29"/>
        <v>E</v>
      </c>
      <c r="G552" s="3">
        <v>786.647058823529</v>
      </c>
      <c r="H552" s="2" t="str">
        <f t="shared" si="28"/>
        <v>312</v>
      </c>
    </row>
    <row r="553" s="1" customFormat="1" spans="1:8">
      <c r="A553" s="1">
        <v>5610000</v>
      </c>
      <c r="B553" s="1">
        <v>8</v>
      </c>
      <c r="C553" s="1">
        <v>7</v>
      </c>
      <c r="D553" s="1">
        <v>9</v>
      </c>
      <c r="E553" s="3">
        <v>32.3333333333333</v>
      </c>
      <c r="F553" s="2" t="str">
        <f t="shared" si="29"/>
        <v>20</v>
      </c>
      <c r="G553" s="3">
        <v>360.411764705882</v>
      </c>
      <c r="H553" s="2" t="str">
        <f t="shared" si="28"/>
        <v>168</v>
      </c>
    </row>
    <row r="554" s="1" customFormat="1" spans="1:8">
      <c r="A554" s="1">
        <v>5610000</v>
      </c>
      <c r="B554" s="1">
        <v>9</v>
      </c>
      <c r="C554" s="1">
        <v>7</v>
      </c>
      <c r="D554" s="1">
        <v>9</v>
      </c>
      <c r="E554" s="3">
        <v>31</v>
      </c>
      <c r="F554" s="2" t="str">
        <f t="shared" si="29"/>
        <v>1F</v>
      </c>
      <c r="G554" s="3">
        <f>G553+26</f>
        <v>386.411764705882</v>
      </c>
      <c r="H554" s="2" t="str">
        <f t="shared" si="28"/>
        <v>182</v>
      </c>
    </row>
    <row r="555" s="1" customFormat="1" spans="1:8">
      <c r="A555" s="1">
        <v>5610000</v>
      </c>
      <c r="B555" s="1">
        <v>10</v>
      </c>
      <c r="C555" s="1">
        <v>7</v>
      </c>
      <c r="D555" s="1">
        <v>9</v>
      </c>
      <c r="E555" s="3">
        <v>30</v>
      </c>
      <c r="F555" s="2" t="str">
        <f t="shared" si="29"/>
        <v>1E</v>
      </c>
      <c r="G555" s="3">
        <f>G554+26</f>
        <v>412.411764705882</v>
      </c>
      <c r="H555" s="2" t="str">
        <f t="shared" si="28"/>
        <v>19C</v>
      </c>
    </row>
    <row r="556" s="1" customFormat="1" spans="1:8">
      <c r="A556" s="1">
        <v>5610000</v>
      </c>
      <c r="B556" s="1">
        <v>11</v>
      </c>
      <c r="C556" s="1">
        <v>7</v>
      </c>
      <c r="D556" s="1">
        <v>9</v>
      </c>
      <c r="E556" s="3">
        <v>29</v>
      </c>
      <c r="F556" s="2" t="str">
        <f t="shared" si="29"/>
        <v>1D</v>
      </c>
      <c r="G556" s="3">
        <f>G555+26</f>
        <v>438.411764705882</v>
      </c>
      <c r="H556" s="2" t="str">
        <f t="shared" si="28"/>
        <v>1B6</v>
      </c>
    </row>
    <row r="557" s="1" customFormat="1" spans="1:8">
      <c r="A557" s="1">
        <v>5610000</v>
      </c>
      <c r="B557" s="1">
        <v>12</v>
      </c>
      <c r="C557" s="1">
        <v>7</v>
      </c>
      <c r="D557" s="1">
        <v>9</v>
      </c>
      <c r="E557" s="3">
        <v>28</v>
      </c>
      <c r="F557" s="2" t="str">
        <f t="shared" si="29"/>
        <v>1C</v>
      </c>
      <c r="G557" s="3">
        <f>G556+26</f>
        <v>464.411764705882</v>
      </c>
      <c r="H557" s="2" t="str">
        <f t="shared" si="28"/>
        <v>1D0</v>
      </c>
    </row>
    <row r="558" s="1" customFormat="1" spans="1:8">
      <c r="A558" s="1">
        <v>5610000</v>
      </c>
      <c r="B558" s="1">
        <v>13</v>
      </c>
      <c r="C558" s="1">
        <v>7</v>
      </c>
      <c r="D558" s="1">
        <v>9</v>
      </c>
      <c r="E558" s="3">
        <v>27.5555555555556</v>
      </c>
      <c r="F558" s="2" t="str">
        <f t="shared" si="29"/>
        <v>1B</v>
      </c>
      <c r="G558" s="3">
        <v>491.166666666667</v>
      </c>
      <c r="H558" s="2" t="str">
        <f t="shared" si="28"/>
        <v>1EB</v>
      </c>
    </row>
    <row r="559" s="1" customFormat="1" spans="1:8">
      <c r="A559" s="1">
        <v>5610000</v>
      </c>
      <c r="B559" s="1">
        <v>14</v>
      </c>
      <c r="C559" s="1">
        <v>7</v>
      </c>
      <c r="D559" s="1">
        <v>9</v>
      </c>
      <c r="E559" s="3">
        <v>27</v>
      </c>
      <c r="F559" s="2" t="str">
        <f t="shared" si="29"/>
        <v>1B</v>
      </c>
      <c r="G559" s="3">
        <f>G558+24</f>
        <v>515.166666666667</v>
      </c>
      <c r="H559" s="2" t="str">
        <f t="shared" si="28"/>
        <v>203</v>
      </c>
    </row>
    <row r="560" s="1" customFormat="1" spans="1:8">
      <c r="A560" s="1">
        <v>5610000</v>
      </c>
      <c r="B560" s="1">
        <v>15</v>
      </c>
      <c r="C560" s="1">
        <v>7</v>
      </c>
      <c r="D560" s="1">
        <v>9</v>
      </c>
      <c r="E560" s="3">
        <v>26</v>
      </c>
      <c r="F560" s="2" t="str">
        <f t="shared" si="29"/>
        <v>1A</v>
      </c>
      <c r="G560" s="3">
        <f>G559+24</f>
        <v>539.166666666667</v>
      </c>
      <c r="H560" s="2" t="str">
        <f t="shared" si="28"/>
        <v>21B</v>
      </c>
    </row>
    <row r="561" s="1" customFormat="1" spans="1:8">
      <c r="A561" s="1">
        <v>5610000</v>
      </c>
      <c r="B561" s="1">
        <v>16</v>
      </c>
      <c r="C561" s="1">
        <v>7</v>
      </c>
      <c r="D561" s="1">
        <v>9</v>
      </c>
      <c r="E561" s="3">
        <v>25</v>
      </c>
      <c r="F561" s="2" t="str">
        <f t="shared" si="29"/>
        <v>19</v>
      </c>
      <c r="G561" s="3">
        <f>G560+24</f>
        <v>563.166666666667</v>
      </c>
      <c r="H561" s="2" t="str">
        <f t="shared" si="28"/>
        <v>233</v>
      </c>
    </row>
    <row r="562" s="1" customFormat="1" spans="1:8">
      <c r="A562" s="1">
        <v>5610000</v>
      </c>
      <c r="B562" s="1">
        <v>17</v>
      </c>
      <c r="C562" s="1">
        <v>7</v>
      </c>
      <c r="D562" s="1">
        <v>9</v>
      </c>
      <c r="E562" s="3">
        <v>24</v>
      </c>
      <c r="F562" s="2" t="str">
        <f t="shared" si="29"/>
        <v>18</v>
      </c>
      <c r="G562" s="3">
        <f>G561+24</f>
        <v>587.166666666667</v>
      </c>
      <c r="H562" s="2" t="str">
        <f t="shared" si="28"/>
        <v>24B</v>
      </c>
    </row>
    <row r="563" s="1" customFormat="1" spans="1:8">
      <c r="A563" s="1">
        <v>5610000</v>
      </c>
      <c r="B563" s="1">
        <v>18</v>
      </c>
      <c r="C563" s="1">
        <v>7</v>
      </c>
      <c r="D563" s="1">
        <v>9</v>
      </c>
      <c r="E563" s="3">
        <v>23.2777777777778</v>
      </c>
      <c r="F563" s="2" t="str">
        <f t="shared" si="29"/>
        <v>17</v>
      </c>
      <c r="G563" s="3">
        <v>612.1875</v>
      </c>
      <c r="H563" s="2" t="str">
        <f t="shared" si="28"/>
        <v>264</v>
      </c>
    </row>
    <row r="564" s="1" customFormat="1" spans="1:8">
      <c r="A564" s="1">
        <v>5610000</v>
      </c>
      <c r="B564" s="1">
        <v>19</v>
      </c>
      <c r="C564" s="1">
        <v>7</v>
      </c>
      <c r="D564" s="1">
        <v>9</v>
      </c>
      <c r="E564" s="3">
        <v>22</v>
      </c>
      <c r="F564" s="2" t="str">
        <f t="shared" si="29"/>
        <v>16</v>
      </c>
      <c r="G564" s="3">
        <f>G563+25</f>
        <v>637.1875</v>
      </c>
      <c r="H564" s="2" t="str">
        <f t="shared" si="28"/>
        <v>27D</v>
      </c>
    </row>
    <row r="565" s="1" customFormat="1" spans="1:8">
      <c r="A565" s="1">
        <v>5610000</v>
      </c>
      <c r="B565" s="1">
        <v>20</v>
      </c>
      <c r="C565" s="1">
        <v>7</v>
      </c>
      <c r="D565" s="1">
        <v>9</v>
      </c>
      <c r="E565" s="3">
        <v>21</v>
      </c>
      <c r="F565" s="2" t="str">
        <f t="shared" si="29"/>
        <v>15</v>
      </c>
      <c r="G565" s="3">
        <f>G564+25</f>
        <v>662.1875</v>
      </c>
      <c r="H565" s="2" t="str">
        <f t="shared" si="28"/>
        <v>296</v>
      </c>
    </row>
    <row r="566" s="1" customFormat="1" spans="1:8">
      <c r="A566" s="1">
        <v>5610000</v>
      </c>
      <c r="B566" s="1">
        <v>21</v>
      </c>
      <c r="C566" s="1">
        <v>7</v>
      </c>
      <c r="D566" s="1">
        <v>9</v>
      </c>
      <c r="E566" s="3">
        <v>19.7777777777778</v>
      </c>
      <c r="F566" s="2" t="str">
        <f t="shared" si="29"/>
        <v>13</v>
      </c>
      <c r="G566" s="3">
        <v>687.888888888889</v>
      </c>
      <c r="H566" s="2" t="str">
        <f t="shared" si="28"/>
        <v>2AF</v>
      </c>
    </row>
    <row r="567" s="1" customFormat="1" spans="1:8">
      <c r="A567" s="1">
        <v>5610000</v>
      </c>
      <c r="B567" s="1">
        <v>22</v>
      </c>
      <c r="C567" s="1">
        <v>7</v>
      </c>
      <c r="D567" s="1">
        <v>9</v>
      </c>
      <c r="E567" s="3">
        <v>19</v>
      </c>
      <c r="F567" s="2" t="str">
        <f t="shared" si="29"/>
        <v>13</v>
      </c>
      <c r="G567" s="3">
        <f>G566+25</f>
        <v>712.888888888889</v>
      </c>
      <c r="H567" s="2" t="str">
        <f t="shared" si="28"/>
        <v>2C8</v>
      </c>
    </row>
    <row r="568" s="1" customFormat="1" spans="1:8">
      <c r="A568" s="1">
        <v>5610000</v>
      </c>
      <c r="B568" s="1">
        <v>23</v>
      </c>
      <c r="C568" s="1">
        <v>7</v>
      </c>
      <c r="D568" s="1">
        <v>9</v>
      </c>
      <c r="E568" s="3">
        <v>17.3888888888889</v>
      </c>
      <c r="F568" s="2" t="str">
        <f t="shared" si="29"/>
        <v>11</v>
      </c>
      <c r="G568" s="3">
        <v>736.888888888889</v>
      </c>
      <c r="H568" s="2" t="str">
        <f t="shared" si="28"/>
        <v>2E0</v>
      </c>
    </row>
    <row r="569" s="1" customFormat="1" spans="1:8">
      <c r="A569" s="1">
        <v>5610000</v>
      </c>
      <c r="B569" s="1">
        <v>24</v>
      </c>
      <c r="C569" s="1">
        <v>7</v>
      </c>
      <c r="D569" s="1">
        <v>9</v>
      </c>
      <c r="E569" s="3">
        <v>16</v>
      </c>
      <c r="F569" s="2" t="str">
        <f t="shared" si="29"/>
        <v>10</v>
      </c>
      <c r="G569" s="3">
        <f>G568+25</f>
        <v>761.888888888889</v>
      </c>
      <c r="H569" s="2" t="str">
        <f t="shared" si="28"/>
        <v>2F9</v>
      </c>
    </row>
    <row r="570" s="1" customFormat="1" spans="1:8">
      <c r="A570" s="1">
        <v>5610000</v>
      </c>
      <c r="B570" s="1">
        <v>25</v>
      </c>
      <c r="C570" s="1">
        <v>7</v>
      </c>
      <c r="D570" s="1">
        <v>9</v>
      </c>
      <c r="E570" s="3">
        <v>15</v>
      </c>
      <c r="F570" s="2" t="str">
        <f t="shared" si="29"/>
        <v>F</v>
      </c>
      <c r="G570" s="3">
        <f>G569+25</f>
        <v>786.888888888889</v>
      </c>
      <c r="H570" s="2" t="str">
        <f t="shared" si="28"/>
        <v>312</v>
      </c>
    </row>
    <row r="571" s="1" customFormat="1" spans="1:8">
      <c r="A571" s="1">
        <v>5610000</v>
      </c>
      <c r="B571" s="1">
        <v>26</v>
      </c>
      <c r="C571" s="1">
        <v>7</v>
      </c>
      <c r="D571" s="1">
        <v>9</v>
      </c>
      <c r="E571" s="3">
        <v>12.5555555555556</v>
      </c>
      <c r="F571" s="2" t="str">
        <f t="shared" si="29"/>
        <v>C</v>
      </c>
      <c r="G571" s="3">
        <v>811.764705882353</v>
      </c>
      <c r="H571" s="2" t="str">
        <f t="shared" si="28"/>
        <v>32B</v>
      </c>
    </row>
    <row r="572" s="1" customFormat="1" spans="1:8">
      <c r="A572" s="1">
        <v>5630000</v>
      </c>
      <c r="B572" s="1">
        <v>8</v>
      </c>
      <c r="C572" s="1">
        <v>7</v>
      </c>
      <c r="D572" s="1">
        <v>9</v>
      </c>
      <c r="E572" s="3">
        <v>31.7222222222222</v>
      </c>
      <c r="F572" s="2" t="str">
        <f t="shared" si="29"/>
        <v>1F</v>
      </c>
      <c r="G572" s="3">
        <v>371.111111111111</v>
      </c>
      <c r="H572" s="2" t="str">
        <f t="shared" si="28"/>
        <v>173</v>
      </c>
    </row>
    <row r="573" s="1" customFormat="1" spans="1:8">
      <c r="A573" s="1">
        <v>5630000</v>
      </c>
      <c r="B573" s="1">
        <v>9</v>
      </c>
      <c r="C573" s="1">
        <v>7</v>
      </c>
      <c r="D573" s="1">
        <v>9</v>
      </c>
      <c r="E573" s="3">
        <v>31</v>
      </c>
      <c r="F573" s="2" t="str">
        <f t="shared" si="29"/>
        <v>1F</v>
      </c>
      <c r="G573" s="3">
        <f>G572+25</f>
        <v>396.111111111111</v>
      </c>
      <c r="H573" s="2" t="str">
        <f t="shared" si="28"/>
        <v>18C</v>
      </c>
    </row>
    <row r="574" s="1" customFormat="1" spans="1:8">
      <c r="A574" s="1">
        <v>5630000</v>
      </c>
      <c r="B574" s="1">
        <v>10</v>
      </c>
      <c r="C574" s="1">
        <v>7</v>
      </c>
      <c r="D574" s="1">
        <v>9</v>
      </c>
      <c r="E574" s="3">
        <v>30</v>
      </c>
      <c r="F574" s="2" t="str">
        <f t="shared" si="29"/>
        <v>1E</v>
      </c>
      <c r="G574" s="3">
        <f>G573+25</f>
        <v>421.111111111111</v>
      </c>
      <c r="H574" s="2" t="str">
        <f t="shared" si="28"/>
        <v>1A5</v>
      </c>
    </row>
    <row r="575" s="1" customFormat="1" spans="1:8">
      <c r="A575" s="1">
        <v>5630000</v>
      </c>
      <c r="B575" s="1">
        <v>11</v>
      </c>
      <c r="C575" s="1">
        <v>7</v>
      </c>
      <c r="D575" s="1">
        <v>9</v>
      </c>
      <c r="E575" s="3">
        <v>29</v>
      </c>
      <c r="F575" s="2" t="str">
        <f t="shared" si="29"/>
        <v>1D</v>
      </c>
      <c r="G575" s="3">
        <f>G574+25</f>
        <v>446.111111111111</v>
      </c>
      <c r="H575" s="2" t="str">
        <f t="shared" si="28"/>
        <v>1BE</v>
      </c>
    </row>
    <row r="576" s="1" customFormat="1" spans="1:8">
      <c r="A576" s="1">
        <v>5630000</v>
      </c>
      <c r="B576" s="1">
        <v>12</v>
      </c>
      <c r="C576" s="1">
        <v>7</v>
      </c>
      <c r="D576" s="1">
        <v>9</v>
      </c>
      <c r="E576" s="3">
        <v>28</v>
      </c>
      <c r="F576" s="2" t="str">
        <f t="shared" si="29"/>
        <v>1C</v>
      </c>
      <c r="G576" s="3">
        <f>G575+25</f>
        <v>471.111111111111</v>
      </c>
      <c r="H576" s="2" t="str">
        <f t="shared" si="28"/>
        <v>1D7</v>
      </c>
    </row>
    <row r="577" s="1" customFormat="1" spans="1:8">
      <c r="A577" s="1">
        <v>5630000</v>
      </c>
      <c r="B577" s="1">
        <v>13</v>
      </c>
      <c r="C577" s="1">
        <v>7</v>
      </c>
      <c r="D577" s="1">
        <v>9</v>
      </c>
      <c r="E577" s="3">
        <v>27.5</v>
      </c>
      <c r="F577" s="2" t="str">
        <f t="shared" si="29"/>
        <v>1B</v>
      </c>
      <c r="G577" s="3">
        <v>496.823529411765</v>
      </c>
      <c r="H577" s="2" t="str">
        <f t="shared" si="28"/>
        <v>1F0</v>
      </c>
    </row>
    <row r="578" s="1" customFormat="1" spans="1:8">
      <c r="A578" s="1">
        <v>5630000</v>
      </c>
      <c r="B578" s="1">
        <v>14</v>
      </c>
      <c r="C578" s="1">
        <v>7</v>
      </c>
      <c r="D578" s="1">
        <v>9</v>
      </c>
      <c r="E578" s="3">
        <v>27</v>
      </c>
      <c r="F578" s="2" t="str">
        <f t="shared" si="29"/>
        <v>1B</v>
      </c>
      <c r="G578" s="3">
        <f>G577+25</f>
        <v>521.823529411765</v>
      </c>
      <c r="H578" s="2" t="str">
        <f t="shared" ref="H578:H641" si="30">DEC2HEX(G578)</f>
        <v>209</v>
      </c>
    </row>
    <row r="579" s="1" customFormat="1" spans="1:8">
      <c r="A579" s="1">
        <v>5630000</v>
      </c>
      <c r="B579" s="1">
        <v>15</v>
      </c>
      <c r="C579" s="1">
        <v>7</v>
      </c>
      <c r="D579" s="1">
        <v>9</v>
      </c>
      <c r="E579" s="3">
        <v>26</v>
      </c>
      <c r="F579" s="2" t="str">
        <f t="shared" si="29"/>
        <v>1A</v>
      </c>
      <c r="G579" s="3">
        <f>G578+25</f>
        <v>546.823529411765</v>
      </c>
      <c r="H579" s="2" t="str">
        <f t="shared" si="30"/>
        <v>222</v>
      </c>
    </row>
    <row r="580" s="1" customFormat="1" spans="1:8">
      <c r="A580" s="1">
        <v>5630000</v>
      </c>
      <c r="B580" s="1">
        <v>16</v>
      </c>
      <c r="C580" s="1">
        <v>7</v>
      </c>
      <c r="D580" s="1">
        <v>9</v>
      </c>
      <c r="E580" s="3">
        <v>25</v>
      </c>
      <c r="F580" s="2" t="str">
        <f t="shared" si="29"/>
        <v>19</v>
      </c>
      <c r="G580" s="3">
        <f>G579+25</f>
        <v>571.823529411765</v>
      </c>
      <c r="H580" s="2" t="str">
        <f t="shared" si="30"/>
        <v>23B</v>
      </c>
    </row>
    <row r="581" s="1" customFormat="1" spans="1:8">
      <c r="A581" s="1">
        <v>5630000</v>
      </c>
      <c r="B581" s="1">
        <v>17</v>
      </c>
      <c r="C581" s="1">
        <v>7</v>
      </c>
      <c r="D581" s="1">
        <v>9</v>
      </c>
      <c r="E581" s="3">
        <v>24</v>
      </c>
      <c r="F581" s="2" t="str">
        <f t="shared" si="29"/>
        <v>18</v>
      </c>
      <c r="G581" s="3">
        <f>G580+25</f>
        <v>596.823529411765</v>
      </c>
      <c r="H581" s="2" t="str">
        <f t="shared" si="30"/>
        <v>254</v>
      </c>
    </row>
    <row r="582" s="1" customFormat="1" spans="1:8">
      <c r="A582" s="1">
        <v>5630000</v>
      </c>
      <c r="B582" s="1">
        <v>18</v>
      </c>
      <c r="C582" s="1">
        <v>7</v>
      </c>
      <c r="D582" s="1">
        <v>9</v>
      </c>
      <c r="E582" s="3">
        <v>22.8888888888889</v>
      </c>
      <c r="F582" s="2" t="str">
        <f t="shared" si="29"/>
        <v>16</v>
      </c>
      <c r="G582" s="3">
        <v>620.941176470588</v>
      </c>
      <c r="H582" s="2" t="str">
        <f t="shared" si="30"/>
        <v>26C</v>
      </c>
    </row>
    <row r="583" s="1" customFormat="1" spans="1:8">
      <c r="A583" s="1">
        <v>5630000</v>
      </c>
      <c r="B583" s="1">
        <v>19</v>
      </c>
      <c r="C583" s="1">
        <v>7</v>
      </c>
      <c r="D583" s="1">
        <v>9</v>
      </c>
      <c r="E583" s="3">
        <v>22</v>
      </c>
      <c r="F583" s="2" t="str">
        <f t="shared" si="29"/>
        <v>16</v>
      </c>
      <c r="G583" s="3">
        <f>G582+26</f>
        <v>646.941176470588</v>
      </c>
      <c r="H583" s="2" t="str">
        <f t="shared" si="30"/>
        <v>286</v>
      </c>
    </row>
    <row r="584" s="1" customFormat="1" spans="1:8">
      <c r="A584" s="1">
        <v>5630000</v>
      </c>
      <c r="B584" s="1">
        <v>20</v>
      </c>
      <c r="C584" s="1">
        <v>7</v>
      </c>
      <c r="D584" s="1">
        <v>9</v>
      </c>
      <c r="E584" s="3">
        <v>21</v>
      </c>
      <c r="F584" s="2" t="str">
        <f t="shared" si="29"/>
        <v>15</v>
      </c>
      <c r="G584" s="3">
        <f>G583+26</f>
        <v>672.941176470588</v>
      </c>
      <c r="H584" s="2" t="str">
        <f t="shared" si="30"/>
        <v>2A0</v>
      </c>
    </row>
    <row r="585" s="1" customFormat="1" spans="1:8">
      <c r="A585" s="1">
        <v>5630000</v>
      </c>
      <c r="B585" s="1">
        <v>21</v>
      </c>
      <c r="C585" s="1">
        <v>7</v>
      </c>
      <c r="D585" s="1">
        <v>9</v>
      </c>
      <c r="E585" s="3">
        <v>19.3333333333333</v>
      </c>
      <c r="F585" s="2" t="str">
        <f t="shared" si="29"/>
        <v>13</v>
      </c>
      <c r="G585" s="3">
        <v>697.555555555556</v>
      </c>
      <c r="H585" s="2" t="str">
        <f t="shared" si="30"/>
        <v>2B9</v>
      </c>
    </row>
    <row r="586" s="1" customFormat="1" spans="1:8">
      <c r="A586" s="1">
        <v>5630000</v>
      </c>
      <c r="B586" s="1">
        <v>22</v>
      </c>
      <c r="C586" s="1">
        <v>7</v>
      </c>
      <c r="D586" s="1">
        <v>9</v>
      </c>
      <c r="E586" s="3">
        <v>18</v>
      </c>
      <c r="F586" s="2" t="str">
        <f t="shared" si="29"/>
        <v>12</v>
      </c>
      <c r="G586" s="3">
        <f>G585+22</f>
        <v>719.555555555556</v>
      </c>
      <c r="H586" s="2" t="str">
        <f t="shared" si="30"/>
        <v>2CF</v>
      </c>
    </row>
    <row r="587" s="1" customFormat="1" spans="1:8">
      <c r="A587" s="1">
        <v>5630000</v>
      </c>
      <c r="B587" s="1">
        <v>23</v>
      </c>
      <c r="C587" s="1">
        <v>7</v>
      </c>
      <c r="D587" s="1">
        <v>9</v>
      </c>
      <c r="E587" s="3">
        <v>17</v>
      </c>
      <c r="F587" s="2" t="str">
        <f t="shared" si="29"/>
        <v>11</v>
      </c>
      <c r="G587" s="3">
        <v>740.5</v>
      </c>
      <c r="H587" s="2" t="str">
        <f t="shared" si="30"/>
        <v>2E4</v>
      </c>
    </row>
    <row r="588" s="1" customFormat="1" spans="1:8">
      <c r="A588" s="1">
        <v>5630000</v>
      </c>
      <c r="B588" s="1">
        <v>24</v>
      </c>
      <c r="C588" s="1">
        <v>7</v>
      </c>
      <c r="D588" s="1">
        <v>9</v>
      </c>
      <c r="E588" s="3">
        <v>16</v>
      </c>
      <c r="F588" s="2" t="str">
        <f t="shared" si="29"/>
        <v>10</v>
      </c>
      <c r="G588" s="3">
        <f>G587+25</f>
        <v>765.5</v>
      </c>
      <c r="H588" s="2" t="str">
        <f t="shared" si="30"/>
        <v>2FD</v>
      </c>
    </row>
    <row r="589" s="1" customFormat="1" spans="1:8">
      <c r="A589" s="1">
        <v>5630000</v>
      </c>
      <c r="B589" s="1">
        <v>25</v>
      </c>
      <c r="C589" s="1">
        <v>7</v>
      </c>
      <c r="D589" s="1">
        <v>9</v>
      </c>
      <c r="E589" s="3">
        <v>14</v>
      </c>
      <c r="F589" s="2" t="str">
        <f t="shared" si="29"/>
        <v>E</v>
      </c>
      <c r="G589" s="3">
        <f>G588+25</f>
        <v>790.5</v>
      </c>
      <c r="H589" s="2" t="str">
        <f t="shared" si="30"/>
        <v>316</v>
      </c>
    </row>
    <row r="590" s="1" customFormat="1" spans="1:8">
      <c r="A590" s="1">
        <v>5630000</v>
      </c>
      <c r="B590" s="1">
        <v>26</v>
      </c>
      <c r="C590" s="1">
        <v>7</v>
      </c>
      <c r="D590" s="1">
        <v>9</v>
      </c>
      <c r="E590" s="3">
        <v>11.7777777777778</v>
      </c>
      <c r="F590" s="2" t="str">
        <f t="shared" si="29"/>
        <v>B</v>
      </c>
      <c r="G590" s="3">
        <v>815.944444444444</v>
      </c>
      <c r="H590" s="2" t="str">
        <f t="shared" si="30"/>
        <v>32F</v>
      </c>
    </row>
    <row r="591" s="1" customFormat="1" spans="1:8">
      <c r="A591" s="1">
        <v>5650000</v>
      </c>
      <c r="B591" s="1">
        <v>8</v>
      </c>
      <c r="C591" s="1">
        <v>7</v>
      </c>
      <c r="D591" s="1">
        <v>9</v>
      </c>
      <c r="E591" s="3">
        <v>32</v>
      </c>
      <c r="F591" s="2" t="str">
        <f t="shared" si="29"/>
        <v>20</v>
      </c>
      <c r="G591" s="3">
        <v>358.444444444444</v>
      </c>
      <c r="H591" s="2" t="str">
        <f t="shared" si="30"/>
        <v>166</v>
      </c>
    </row>
    <row r="592" s="1" customFormat="1" spans="1:8">
      <c r="A592" s="1">
        <v>5650000</v>
      </c>
      <c r="B592" s="1">
        <v>9</v>
      </c>
      <c r="C592" s="1">
        <v>7</v>
      </c>
      <c r="D592" s="1">
        <v>9</v>
      </c>
      <c r="E592" s="3">
        <v>31</v>
      </c>
      <c r="F592" s="2" t="str">
        <f t="shared" si="29"/>
        <v>1F</v>
      </c>
      <c r="G592" s="3">
        <f>G591+25</f>
        <v>383.444444444444</v>
      </c>
      <c r="H592" s="2" t="str">
        <f t="shared" si="30"/>
        <v>17F</v>
      </c>
    </row>
    <row r="593" s="1" customFormat="1" spans="1:8">
      <c r="A593" s="1">
        <v>5650000</v>
      </c>
      <c r="B593" s="1">
        <v>10</v>
      </c>
      <c r="C593" s="1">
        <v>7</v>
      </c>
      <c r="D593" s="1">
        <v>9</v>
      </c>
      <c r="E593" s="3">
        <v>30</v>
      </c>
      <c r="F593" s="2" t="str">
        <f t="shared" si="29"/>
        <v>1E</v>
      </c>
      <c r="G593" s="3">
        <f>G592+25</f>
        <v>408.444444444444</v>
      </c>
      <c r="H593" s="2" t="str">
        <f t="shared" si="30"/>
        <v>198</v>
      </c>
    </row>
    <row r="594" s="1" customFormat="1" spans="1:8">
      <c r="A594" s="1">
        <v>5650000</v>
      </c>
      <c r="B594" s="1">
        <v>11</v>
      </c>
      <c r="C594" s="1">
        <v>7</v>
      </c>
      <c r="D594" s="1">
        <v>9</v>
      </c>
      <c r="E594" s="3">
        <v>29</v>
      </c>
      <c r="F594" s="2" t="str">
        <f t="shared" ref="F594:F657" si="31">DEC2HEX(E594)</f>
        <v>1D</v>
      </c>
      <c r="G594" s="3">
        <f>G593+25</f>
        <v>433.444444444444</v>
      </c>
      <c r="H594" s="2" t="str">
        <f t="shared" si="30"/>
        <v>1B1</v>
      </c>
    </row>
    <row r="595" s="1" customFormat="1" spans="1:8">
      <c r="A595" s="1">
        <v>5650000</v>
      </c>
      <c r="B595" s="1">
        <v>12</v>
      </c>
      <c r="C595" s="1">
        <v>7</v>
      </c>
      <c r="D595" s="1">
        <v>9</v>
      </c>
      <c r="E595" s="3">
        <v>28</v>
      </c>
      <c r="F595" s="2" t="str">
        <f t="shared" si="31"/>
        <v>1C</v>
      </c>
      <c r="G595" s="3">
        <f>G594+25</f>
        <v>458.444444444444</v>
      </c>
      <c r="H595" s="2" t="str">
        <f t="shared" si="30"/>
        <v>1CA</v>
      </c>
    </row>
    <row r="596" s="1" customFormat="1" spans="1:8">
      <c r="A596" s="1">
        <v>5650000</v>
      </c>
      <c r="B596" s="1">
        <v>13</v>
      </c>
      <c r="C596" s="1">
        <v>7</v>
      </c>
      <c r="D596" s="1">
        <v>9</v>
      </c>
      <c r="E596" s="3">
        <v>27.6111111111111</v>
      </c>
      <c r="F596" s="2" t="str">
        <f t="shared" si="31"/>
        <v>1B</v>
      </c>
      <c r="G596" s="3">
        <v>483.222222222222</v>
      </c>
      <c r="H596" s="2" t="str">
        <f t="shared" si="30"/>
        <v>1E3</v>
      </c>
    </row>
    <row r="597" s="1" customFormat="1" spans="1:8">
      <c r="A597" s="1">
        <v>5650000</v>
      </c>
      <c r="B597" s="1">
        <v>14</v>
      </c>
      <c r="C597" s="1">
        <v>7</v>
      </c>
      <c r="D597" s="1">
        <v>9</v>
      </c>
      <c r="E597" s="3">
        <v>27</v>
      </c>
      <c r="F597" s="2" t="str">
        <f t="shared" si="31"/>
        <v>1B</v>
      </c>
      <c r="G597" s="3">
        <f>G596+26</f>
        <v>509.222222222222</v>
      </c>
      <c r="H597" s="2" t="str">
        <f t="shared" si="30"/>
        <v>1FD</v>
      </c>
    </row>
    <row r="598" s="1" customFormat="1" spans="1:8">
      <c r="A598" s="1">
        <v>5650000</v>
      </c>
      <c r="B598" s="1">
        <v>15</v>
      </c>
      <c r="C598" s="1">
        <v>7</v>
      </c>
      <c r="D598" s="1">
        <v>9</v>
      </c>
      <c r="E598" s="3">
        <v>26</v>
      </c>
      <c r="F598" s="2" t="str">
        <f t="shared" si="31"/>
        <v>1A</v>
      </c>
      <c r="G598" s="3">
        <f>G597+26</f>
        <v>535.222222222222</v>
      </c>
      <c r="H598" s="2" t="str">
        <f t="shared" si="30"/>
        <v>217</v>
      </c>
    </row>
    <row r="599" s="1" customFormat="1" spans="1:8">
      <c r="A599" s="1">
        <v>5650000</v>
      </c>
      <c r="B599" s="1">
        <v>16</v>
      </c>
      <c r="C599" s="1">
        <v>7</v>
      </c>
      <c r="D599" s="1">
        <v>9</v>
      </c>
      <c r="E599" s="3">
        <v>25</v>
      </c>
      <c r="F599" s="2" t="str">
        <f t="shared" si="31"/>
        <v>19</v>
      </c>
      <c r="G599" s="3">
        <f>G598+26</f>
        <v>561.222222222222</v>
      </c>
      <c r="H599" s="2" t="str">
        <f t="shared" si="30"/>
        <v>231</v>
      </c>
    </row>
    <row r="600" s="1" customFormat="1" spans="1:8">
      <c r="A600" s="1">
        <v>5650000</v>
      </c>
      <c r="B600" s="1">
        <v>17</v>
      </c>
      <c r="C600" s="1">
        <v>7</v>
      </c>
      <c r="D600" s="1">
        <v>9</v>
      </c>
      <c r="E600" s="3">
        <v>24</v>
      </c>
      <c r="F600" s="2" t="str">
        <f t="shared" si="31"/>
        <v>18</v>
      </c>
      <c r="G600" s="3">
        <f>G599+26</f>
        <v>587.222222222222</v>
      </c>
      <c r="H600" s="2" t="str">
        <f t="shared" si="30"/>
        <v>24B</v>
      </c>
    </row>
    <row r="601" s="1" customFormat="1" spans="1:8">
      <c r="A601" s="1">
        <v>5650000</v>
      </c>
      <c r="B601" s="1">
        <v>18</v>
      </c>
      <c r="C601" s="1">
        <v>7</v>
      </c>
      <c r="D601" s="1">
        <v>9</v>
      </c>
      <c r="E601" s="3">
        <v>23.0555555555556</v>
      </c>
      <c r="F601" s="2" t="str">
        <f t="shared" si="31"/>
        <v>17</v>
      </c>
      <c r="G601" s="3">
        <v>611.055555555556</v>
      </c>
      <c r="H601" s="2" t="str">
        <f t="shared" si="30"/>
        <v>263</v>
      </c>
    </row>
    <row r="602" s="1" customFormat="1" spans="1:8">
      <c r="A602" s="1">
        <v>5650000</v>
      </c>
      <c r="B602" s="1">
        <v>19</v>
      </c>
      <c r="C602" s="1">
        <v>7</v>
      </c>
      <c r="D602" s="1">
        <v>9</v>
      </c>
      <c r="E602" s="3">
        <v>22</v>
      </c>
      <c r="F602" s="2" t="str">
        <f t="shared" si="31"/>
        <v>16</v>
      </c>
      <c r="G602" s="3">
        <f>G601+25</f>
        <v>636.055555555556</v>
      </c>
      <c r="H602" s="2" t="str">
        <f t="shared" si="30"/>
        <v>27C</v>
      </c>
    </row>
    <row r="603" s="1" customFormat="1" spans="1:8">
      <c r="A603" s="1">
        <v>5650000</v>
      </c>
      <c r="B603" s="1">
        <v>20</v>
      </c>
      <c r="C603" s="1">
        <v>7</v>
      </c>
      <c r="D603" s="1">
        <v>9</v>
      </c>
      <c r="E603" s="3">
        <v>21</v>
      </c>
      <c r="F603" s="2" t="str">
        <f t="shared" si="31"/>
        <v>15</v>
      </c>
      <c r="G603" s="3">
        <f>G602+25</f>
        <v>661.055555555556</v>
      </c>
      <c r="H603" s="2" t="str">
        <f t="shared" si="30"/>
        <v>295</v>
      </c>
    </row>
    <row r="604" s="1" customFormat="1" spans="1:8">
      <c r="A604" s="1">
        <v>5650000</v>
      </c>
      <c r="B604" s="1">
        <v>21</v>
      </c>
      <c r="C604" s="1">
        <v>7</v>
      </c>
      <c r="D604" s="1">
        <v>9</v>
      </c>
      <c r="E604" s="3">
        <v>19.6666666666667</v>
      </c>
      <c r="F604" s="2" t="str">
        <f t="shared" si="31"/>
        <v>13</v>
      </c>
      <c r="G604" s="3">
        <v>686.777777777778</v>
      </c>
      <c r="H604" s="2" t="str">
        <f t="shared" si="30"/>
        <v>2AE</v>
      </c>
    </row>
    <row r="605" s="1" customFormat="1" spans="1:8">
      <c r="A605" s="1">
        <v>5650000</v>
      </c>
      <c r="B605" s="1">
        <v>22</v>
      </c>
      <c r="C605" s="1">
        <v>7</v>
      </c>
      <c r="D605" s="1">
        <v>9</v>
      </c>
      <c r="E605" s="3">
        <v>19</v>
      </c>
      <c r="F605" s="2" t="str">
        <f t="shared" si="31"/>
        <v>13</v>
      </c>
      <c r="G605" s="3">
        <f>G604+22</f>
        <v>708.777777777778</v>
      </c>
      <c r="H605" s="2" t="str">
        <f t="shared" si="30"/>
        <v>2C4</v>
      </c>
    </row>
    <row r="606" s="1" customFormat="1" spans="1:8">
      <c r="A606" s="1">
        <v>5650000</v>
      </c>
      <c r="B606" s="1">
        <v>23</v>
      </c>
      <c r="C606" s="1">
        <v>7</v>
      </c>
      <c r="D606" s="1">
        <v>9</v>
      </c>
      <c r="E606" s="3">
        <v>17.2777777777778</v>
      </c>
      <c r="F606" s="2" t="str">
        <f t="shared" si="31"/>
        <v>11</v>
      </c>
      <c r="G606" s="3">
        <v>731.333333333333</v>
      </c>
      <c r="H606" s="2" t="str">
        <f t="shared" si="30"/>
        <v>2DB</v>
      </c>
    </row>
    <row r="607" s="1" customFormat="1" spans="1:8">
      <c r="A607" s="1">
        <v>5650000</v>
      </c>
      <c r="B607" s="1">
        <v>24</v>
      </c>
      <c r="C607" s="1">
        <v>7</v>
      </c>
      <c r="D607" s="1">
        <v>9</v>
      </c>
      <c r="E607" s="3">
        <v>16</v>
      </c>
      <c r="F607" s="2" t="str">
        <f t="shared" si="31"/>
        <v>10</v>
      </c>
      <c r="G607" s="3">
        <f>G606+25</f>
        <v>756.333333333333</v>
      </c>
      <c r="H607" s="2" t="str">
        <f t="shared" si="30"/>
        <v>2F4</v>
      </c>
    </row>
    <row r="608" s="1" customFormat="1" spans="1:8">
      <c r="A608" s="1">
        <v>5650000</v>
      </c>
      <c r="B608" s="1">
        <v>25</v>
      </c>
      <c r="C608" s="1">
        <v>7</v>
      </c>
      <c r="D608" s="1">
        <v>9</v>
      </c>
      <c r="E608" s="3">
        <v>15</v>
      </c>
      <c r="F608" s="2" t="str">
        <f t="shared" si="31"/>
        <v>F</v>
      </c>
      <c r="G608" s="3">
        <f>G607+25</f>
        <v>781.333333333333</v>
      </c>
      <c r="H608" s="2" t="str">
        <f t="shared" si="30"/>
        <v>30D</v>
      </c>
    </row>
    <row r="609" s="1" customFormat="1" spans="1:8">
      <c r="A609" s="1">
        <v>5650000</v>
      </c>
      <c r="B609" s="1">
        <v>26</v>
      </c>
      <c r="C609" s="1">
        <v>7</v>
      </c>
      <c r="D609" s="1">
        <v>9</v>
      </c>
      <c r="E609" s="3">
        <v>12.5555555555556</v>
      </c>
      <c r="F609" s="2" t="str">
        <f t="shared" si="31"/>
        <v>C</v>
      </c>
      <c r="G609" s="3">
        <v>804.823529411765</v>
      </c>
      <c r="H609" s="2" t="str">
        <f t="shared" si="30"/>
        <v>324</v>
      </c>
    </row>
    <row r="610" s="1" customFormat="1" spans="1:8">
      <c r="A610" s="1">
        <v>5670000</v>
      </c>
      <c r="B610" s="1">
        <v>8</v>
      </c>
      <c r="C610" s="1">
        <v>7</v>
      </c>
      <c r="D610" s="1">
        <v>9</v>
      </c>
      <c r="E610" s="3">
        <v>31.6666666666667</v>
      </c>
      <c r="F610" s="2" t="str">
        <f t="shared" si="31"/>
        <v>1F</v>
      </c>
      <c r="G610" s="3">
        <v>361.333333333333</v>
      </c>
      <c r="H610" s="2" t="str">
        <f t="shared" si="30"/>
        <v>169</v>
      </c>
    </row>
    <row r="611" s="1" customFormat="1" spans="1:8">
      <c r="A611" s="1">
        <v>5670000</v>
      </c>
      <c r="B611" s="1">
        <v>9</v>
      </c>
      <c r="C611" s="1">
        <v>7</v>
      </c>
      <c r="D611" s="1">
        <v>9</v>
      </c>
      <c r="E611" s="3">
        <v>31</v>
      </c>
      <c r="F611" s="2" t="str">
        <f t="shared" si="31"/>
        <v>1F</v>
      </c>
      <c r="G611" s="3">
        <f>G610+25</f>
        <v>386.333333333333</v>
      </c>
      <c r="H611" s="2" t="str">
        <f t="shared" si="30"/>
        <v>182</v>
      </c>
    </row>
    <row r="612" s="1" customFormat="1" spans="1:8">
      <c r="A612" s="1">
        <v>5670000</v>
      </c>
      <c r="B612" s="1">
        <v>10</v>
      </c>
      <c r="C612" s="1">
        <v>7</v>
      </c>
      <c r="D612" s="1">
        <v>9</v>
      </c>
      <c r="E612" s="3">
        <v>30</v>
      </c>
      <c r="F612" s="2" t="str">
        <f t="shared" si="31"/>
        <v>1E</v>
      </c>
      <c r="G612" s="3">
        <f>G611+25</f>
        <v>411.333333333333</v>
      </c>
      <c r="H612" s="2" t="str">
        <f t="shared" si="30"/>
        <v>19B</v>
      </c>
    </row>
    <row r="613" s="1" customFormat="1" spans="1:8">
      <c r="A613" s="1">
        <v>5670000</v>
      </c>
      <c r="B613" s="1">
        <v>11</v>
      </c>
      <c r="C613" s="1">
        <v>7</v>
      </c>
      <c r="D613" s="1">
        <v>9</v>
      </c>
      <c r="E613" s="3">
        <v>29</v>
      </c>
      <c r="F613" s="2" t="str">
        <f t="shared" si="31"/>
        <v>1D</v>
      </c>
      <c r="G613" s="3">
        <f>G612+25</f>
        <v>436.333333333333</v>
      </c>
      <c r="H613" s="2" t="str">
        <f t="shared" si="30"/>
        <v>1B4</v>
      </c>
    </row>
    <row r="614" s="1" customFormat="1" spans="1:8">
      <c r="A614" s="1">
        <v>5670000</v>
      </c>
      <c r="B614" s="1">
        <v>12</v>
      </c>
      <c r="C614" s="1">
        <v>7</v>
      </c>
      <c r="D614" s="1">
        <v>9</v>
      </c>
      <c r="E614" s="3">
        <v>28</v>
      </c>
      <c r="F614" s="2" t="str">
        <f t="shared" si="31"/>
        <v>1C</v>
      </c>
      <c r="G614" s="3">
        <f>G613+25</f>
        <v>461.333333333333</v>
      </c>
      <c r="H614" s="2" t="str">
        <f t="shared" si="30"/>
        <v>1CD</v>
      </c>
    </row>
    <row r="615" s="1" customFormat="1" spans="1:8">
      <c r="A615" s="1">
        <v>5670000</v>
      </c>
      <c r="B615" s="1">
        <v>13</v>
      </c>
      <c r="C615" s="1">
        <v>7</v>
      </c>
      <c r="D615" s="1">
        <v>9</v>
      </c>
      <c r="E615" s="3">
        <v>27.5555555555556</v>
      </c>
      <c r="F615" s="2" t="str">
        <f t="shared" si="31"/>
        <v>1B</v>
      </c>
      <c r="G615" s="3">
        <v>483.777777777778</v>
      </c>
      <c r="H615" s="2" t="str">
        <f t="shared" si="30"/>
        <v>1E3</v>
      </c>
    </row>
    <row r="616" s="1" customFormat="1" spans="1:8">
      <c r="A616" s="1">
        <v>5670000</v>
      </c>
      <c r="B616" s="1">
        <v>14</v>
      </c>
      <c r="C616" s="1">
        <v>7</v>
      </c>
      <c r="D616" s="1">
        <v>9</v>
      </c>
      <c r="E616" s="3">
        <v>27</v>
      </c>
      <c r="F616" s="2" t="str">
        <f t="shared" si="31"/>
        <v>1B</v>
      </c>
      <c r="G616" s="3">
        <f>G615+26</f>
        <v>509.777777777778</v>
      </c>
      <c r="H616" s="2" t="str">
        <f t="shared" si="30"/>
        <v>1FD</v>
      </c>
    </row>
    <row r="617" s="1" customFormat="1" spans="1:8">
      <c r="A617" s="1">
        <v>5670000</v>
      </c>
      <c r="B617" s="1">
        <v>15</v>
      </c>
      <c r="C617" s="1">
        <v>7</v>
      </c>
      <c r="D617" s="1">
        <v>9</v>
      </c>
      <c r="E617" s="3">
        <v>26</v>
      </c>
      <c r="F617" s="2" t="str">
        <f t="shared" si="31"/>
        <v>1A</v>
      </c>
      <c r="G617" s="3">
        <f>G616+26</f>
        <v>535.777777777778</v>
      </c>
      <c r="H617" s="2" t="str">
        <f t="shared" si="30"/>
        <v>217</v>
      </c>
    </row>
    <row r="618" s="1" customFormat="1" spans="1:8">
      <c r="A618" s="1">
        <v>5670000</v>
      </c>
      <c r="B618" s="1">
        <v>16</v>
      </c>
      <c r="C618" s="1">
        <v>7</v>
      </c>
      <c r="D618" s="1">
        <v>9</v>
      </c>
      <c r="E618" s="3">
        <v>25</v>
      </c>
      <c r="F618" s="2" t="str">
        <f t="shared" si="31"/>
        <v>19</v>
      </c>
      <c r="G618" s="3">
        <f>G617+26</f>
        <v>561.777777777778</v>
      </c>
      <c r="H618" s="2" t="str">
        <f t="shared" si="30"/>
        <v>231</v>
      </c>
    </row>
    <row r="619" s="1" customFormat="1" spans="1:8">
      <c r="A619" s="1">
        <v>5670000</v>
      </c>
      <c r="B619" s="1">
        <v>17</v>
      </c>
      <c r="C619" s="1">
        <v>7</v>
      </c>
      <c r="D619" s="1">
        <v>9</v>
      </c>
      <c r="E619" s="3">
        <v>24</v>
      </c>
      <c r="F619" s="2" t="str">
        <f t="shared" si="31"/>
        <v>18</v>
      </c>
      <c r="G619" s="3">
        <f>G618+26</f>
        <v>587.777777777778</v>
      </c>
      <c r="H619" s="2" t="str">
        <f t="shared" si="30"/>
        <v>24B</v>
      </c>
    </row>
    <row r="620" s="1" customFormat="1" spans="1:8">
      <c r="A620" s="1">
        <v>5670000</v>
      </c>
      <c r="B620" s="1">
        <v>18</v>
      </c>
      <c r="C620" s="1">
        <v>7</v>
      </c>
      <c r="D620" s="1">
        <v>9</v>
      </c>
      <c r="E620" s="3">
        <v>22.7777777777778</v>
      </c>
      <c r="F620" s="2" t="str">
        <f t="shared" si="31"/>
        <v>16</v>
      </c>
      <c r="G620" s="3">
        <v>612.166666666667</v>
      </c>
      <c r="H620" s="2" t="str">
        <f t="shared" si="30"/>
        <v>264</v>
      </c>
    </row>
    <row r="621" s="1" customFormat="1" spans="1:8">
      <c r="A621" s="1">
        <v>5670000</v>
      </c>
      <c r="B621" s="1">
        <v>19</v>
      </c>
      <c r="C621" s="1">
        <v>7</v>
      </c>
      <c r="D621" s="1">
        <v>9</v>
      </c>
      <c r="E621" s="3">
        <v>22</v>
      </c>
      <c r="F621" s="2" t="str">
        <f t="shared" si="31"/>
        <v>16</v>
      </c>
      <c r="G621" s="3">
        <f>G620+24</f>
        <v>636.166666666667</v>
      </c>
      <c r="H621" s="2" t="str">
        <f t="shared" si="30"/>
        <v>27C</v>
      </c>
    </row>
    <row r="622" s="1" customFormat="1" spans="1:8">
      <c r="A622" s="1">
        <v>5670000</v>
      </c>
      <c r="B622" s="1">
        <v>20</v>
      </c>
      <c r="C622" s="1">
        <v>7</v>
      </c>
      <c r="D622" s="1">
        <v>9</v>
      </c>
      <c r="E622" s="3">
        <v>21</v>
      </c>
      <c r="F622" s="2" t="str">
        <f t="shared" si="31"/>
        <v>15</v>
      </c>
      <c r="G622" s="3">
        <f>G621+24</f>
        <v>660.166666666667</v>
      </c>
      <c r="H622" s="2" t="str">
        <f t="shared" si="30"/>
        <v>294</v>
      </c>
    </row>
    <row r="623" s="1" customFormat="1" spans="1:8">
      <c r="A623" s="1">
        <v>5670000</v>
      </c>
      <c r="B623" s="1">
        <v>21</v>
      </c>
      <c r="C623" s="1">
        <v>7</v>
      </c>
      <c r="D623" s="1">
        <v>9</v>
      </c>
      <c r="E623" s="3">
        <v>19.6111111111111</v>
      </c>
      <c r="F623" s="2" t="str">
        <f t="shared" si="31"/>
        <v>13</v>
      </c>
      <c r="G623" s="3">
        <v>684.166666666667</v>
      </c>
      <c r="H623" s="2" t="str">
        <f t="shared" si="30"/>
        <v>2AC</v>
      </c>
    </row>
    <row r="624" s="1" customFormat="1" spans="1:8">
      <c r="A624" s="1">
        <v>5670000</v>
      </c>
      <c r="B624" s="1">
        <v>22</v>
      </c>
      <c r="C624" s="1">
        <v>7</v>
      </c>
      <c r="D624" s="1">
        <v>9</v>
      </c>
      <c r="E624" s="3">
        <v>19</v>
      </c>
      <c r="F624" s="2" t="str">
        <f t="shared" si="31"/>
        <v>13</v>
      </c>
      <c r="G624" s="3">
        <f>G623+25</f>
        <v>709.166666666667</v>
      </c>
      <c r="H624" s="2" t="str">
        <f t="shared" si="30"/>
        <v>2C5</v>
      </c>
    </row>
    <row r="625" s="1" customFormat="1" spans="1:8">
      <c r="A625" s="1">
        <v>5670000</v>
      </c>
      <c r="B625" s="1">
        <v>23</v>
      </c>
      <c r="C625" s="1">
        <v>7</v>
      </c>
      <c r="D625" s="1">
        <v>9</v>
      </c>
      <c r="E625" s="3">
        <v>17</v>
      </c>
      <c r="F625" s="2" t="str">
        <f t="shared" si="31"/>
        <v>11</v>
      </c>
      <c r="G625" s="3">
        <v>733.166666666667</v>
      </c>
      <c r="H625" s="2" t="str">
        <f t="shared" si="30"/>
        <v>2DD</v>
      </c>
    </row>
    <row r="626" s="1" customFormat="1" spans="1:8">
      <c r="A626" s="1">
        <v>5670000</v>
      </c>
      <c r="B626" s="1">
        <v>24</v>
      </c>
      <c r="C626" s="1">
        <v>7</v>
      </c>
      <c r="D626" s="1">
        <v>9</v>
      </c>
      <c r="E626" s="3">
        <v>16</v>
      </c>
      <c r="F626" s="2" t="str">
        <f t="shared" si="31"/>
        <v>10</v>
      </c>
      <c r="G626" s="3">
        <f>G625+23</f>
        <v>756.166666666667</v>
      </c>
      <c r="H626" s="2" t="str">
        <f t="shared" si="30"/>
        <v>2F4</v>
      </c>
    </row>
    <row r="627" s="1" customFormat="1" spans="1:8">
      <c r="A627" s="1">
        <v>5670000</v>
      </c>
      <c r="B627" s="1">
        <v>25</v>
      </c>
      <c r="C627" s="1">
        <v>7</v>
      </c>
      <c r="D627" s="1">
        <v>9</v>
      </c>
      <c r="E627" s="3">
        <v>15</v>
      </c>
      <c r="F627" s="2" t="str">
        <f t="shared" si="31"/>
        <v>F</v>
      </c>
      <c r="G627" s="3">
        <f>G626+23</f>
        <v>779.166666666667</v>
      </c>
      <c r="H627" s="2" t="str">
        <f t="shared" si="30"/>
        <v>30B</v>
      </c>
    </row>
    <row r="628" s="1" customFormat="1" spans="1:8">
      <c r="A628" s="1">
        <v>5670000</v>
      </c>
      <c r="B628" s="1">
        <v>26</v>
      </c>
      <c r="C628" s="1">
        <v>7</v>
      </c>
      <c r="D628" s="1">
        <v>9</v>
      </c>
      <c r="E628" s="3">
        <v>12.6666666666667</v>
      </c>
      <c r="F628" s="2" t="str">
        <f t="shared" si="31"/>
        <v>C</v>
      </c>
      <c r="G628" s="3">
        <v>801.647058823529</v>
      </c>
      <c r="H628" s="2" t="str">
        <f t="shared" si="30"/>
        <v>321</v>
      </c>
    </row>
    <row r="629" s="1" customFormat="1" spans="1:8">
      <c r="A629" s="1">
        <v>5690000</v>
      </c>
      <c r="B629" s="1">
        <v>8</v>
      </c>
      <c r="C629" s="1">
        <v>7</v>
      </c>
      <c r="D629" s="1">
        <v>9</v>
      </c>
      <c r="E629" s="3">
        <v>31.5</v>
      </c>
      <c r="F629" s="2" t="str">
        <f t="shared" si="31"/>
        <v>1F</v>
      </c>
      <c r="G629" s="3">
        <v>361.882352941176</v>
      </c>
      <c r="H629" s="2" t="str">
        <f t="shared" si="30"/>
        <v>169</v>
      </c>
    </row>
    <row r="630" s="1" customFormat="1" spans="1:8">
      <c r="A630" s="1">
        <v>5690000</v>
      </c>
      <c r="B630" s="1">
        <v>9</v>
      </c>
      <c r="C630" s="1">
        <v>7</v>
      </c>
      <c r="D630" s="1">
        <v>9</v>
      </c>
      <c r="E630" s="3">
        <v>31</v>
      </c>
      <c r="F630" s="2" t="str">
        <f t="shared" si="31"/>
        <v>1F</v>
      </c>
      <c r="G630" s="3">
        <f>G629+27</f>
        <v>388.882352941176</v>
      </c>
      <c r="H630" s="2" t="str">
        <f t="shared" si="30"/>
        <v>184</v>
      </c>
    </row>
    <row r="631" s="1" customFormat="1" spans="1:8">
      <c r="A631" s="1">
        <v>5690000</v>
      </c>
      <c r="B631" s="1">
        <v>10</v>
      </c>
      <c r="C631" s="1">
        <v>7</v>
      </c>
      <c r="D631" s="1">
        <v>9</v>
      </c>
      <c r="E631" s="3">
        <v>30</v>
      </c>
      <c r="F631" s="2" t="str">
        <f t="shared" si="31"/>
        <v>1E</v>
      </c>
      <c r="G631" s="3">
        <f>G630+27</f>
        <v>415.882352941176</v>
      </c>
      <c r="H631" s="2" t="str">
        <f t="shared" si="30"/>
        <v>19F</v>
      </c>
    </row>
    <row r="632" s="1" customFormat="1" spans="1:8">
      <c r="A632" s="1">
        <v>5690000</v>
      </c>
      <c r="B632" s="1">
        <v>11</v>
      </c>
      <c r="C632" s="1">
        <v>7</v>
      </c>
      <c r="D632" s="1">
        <v>9</v>
      </c>
      <c r="E632" s="3">
        <v>29</v>
      </c>
      <c r="F632" s="2" t="str">
        <f t="shared" si="31"/>
        <v>1D</v>
      </c>
      <c r="G632" s="3">
        <f>G631+27</f>
        <v>442.882352941176</v>
      </c>
      <c r="H632" s="2" t="str">
        <f t="shared" si="30"/>
        <v>1BA</v>
      </c>
    </row>
    <row r="633" s="1" customFormat="1" spans="1:8">
      <c r="A633" s="1">
        <v>5690000</v>
      </c>
      <c r="B633" s="1">
        <v>12</v>
      </c>
      <c r="C633" s="1">
        <v>7</v>
      </c>
      <c r="D633" s="1">
        <v>9</v>
      </c>
      <c r="E633" s="3">
        <v>28</v>
      </c>
      <c r="F633" s="2" t="str">
        <f t="shared" si="31"/>
        <v>1C</v>
      </c>
      <c r="G633" s="3">
        <f>G632+27</f>
        <v>469.882352941176</v>
      </c>
      <c r="H633" s="2" t="str">
        <f t="shared" si="30"/>
        <v>1D5</v>
      </c>
    </row>
    <row r="634" s="1" customFormat="1" spans="1:8">
      <c r="A634" s="1">
        <v>5690000</v>
      </c>
      <c r="B634" s="1">
        <v>13</v>
      </c>
      <c r="C634" s="1">
        <v>7</v>
      </c>
      <c r="D634" s="1">
        <v>9</v>
      </c>
      <c r="E634" s="3">
        <v>27.1111111111111</v>
      </c>
      <c r="F634" s="2" t="str">
        <f t="shared" si="31"/>
        <v>1B</v>
      </c>
      <c r="G634" s="3">
        <v>495.277777777778</v>
      </c>
      <c r="H634" s="2" t="str">
        <f t="shared" si="30"/>
        <v>1EF</v>
      </c>
    </row>
    <row r="635" s="1" customFormat="1" spans="1:8">
      <c r="A635" s="1">
        <v>5690000</v>
      </c>
      <c r="B635" s="1">
        <v>14</v>
      </c>
      <c r="C635" s="1">
        <v>7</v>
      </c>
      <c r="D635" s="1">
        <v>9</v>
      </c>
      <c r="E635" s="3">
        <v>26</v>
      </c>
      <c r="F635" s="2" t="str">
        <f t="shared" si="31"/>
        <v>1A</v>
      </c>
      <c r="G635" s="3">
        <f>G634+23</f>
        <v>518.277777777778</v>
      </c>
      <c r="H635" s="2" t="str">
        <f t="shared" si="30"/>
        <v>206</v>
      </c>
    </row>
    <row r="636" s="1" customFormat="1" spans="1:8">
      <c r="A636" s="1">
        <v>5690000</v>
      </c>
      <c r="B636" s="1">
        <v>15</v>
      </c>
      <c r="C636" s="1">
        <v>7</v>
      </c>
      <c r="D636" s="1">
        <v>9</v>
      </c>
      <c r="E636" s="3">
        <v>25</v>
      </c>
      <c r="F636" s="2" t="str">
        <f t="shared" si="31"/>
        <v>19</v>
      </c>
      <c r="G636" s="3">
        <f>G635+23</f>
        <v>541.277777777778</v>
      </c>
      <c r="H636" s="2" t="str">
        <f t="shared" si="30"/>
        <v>21D</v>
      </c>
    </row>
    <row r="637" s="1" customFormat="1" spans="1:8">
      <c r="A637" s="1">
        <v>5690000</v>
      </c>
      <c r="B637" s="1">
        <v>16</v>
      </c>
      <c r="C637" s="1">
        <v>7</v>
      </c>
      <c r="D637" s="1">
        <v>9</v>
      </c>
      <c r="E637" s="3">
        <v>24</v>
      </c>
      <c r="F637" s="2" t="str">
        <f t="shared" si="31"/>
        <v>18</v>
      </c>
      <c r="G637" s="3">
        <f>G636+23</f>
        <v>564.277777777778</v>
      </c>
      <c r="H637" s="2" t="str">
        <f t="shared" si="30"/>
        <v>234</v>
      </c>
    </row>
    <row r="638" s="1" customFormat="1" spans="1:8">
      <c r="A638" s="1">
        <v>5690000</v>
      </c>
      <c r="B638" s="1">
        <v>17</v>
      </c>
      <c r="C638" s="1">
        <v>7</v>
      </c>
      <c r="D638" s="1">
        <v>9</v>
      </c>
      <c r="E638" s="3">
        <v>23</v>
      </c>
      <c r="F638" s="2" t="str">
        <f t="shared" si="31"/>
        <v>17</v>
      </c>
      <c r="G638" s="3">
        <f>G637+23</f>
        <v>587.277777777778</v>
      </c>
      <c r="H638" s="2" t="str">
        <f t="shared" si="30"/>
        <v>24B</v>
      </c>
    </row>
    <row r="639" s="1" customFormat="1" spans="1:8">
      <c r="A639" s="1">
        <v>5690000</v>
      </c>
      <c r="B639" s="1">
        <v>18</v>
      </c>
      <c r="C639" s="1">
        <v>7</v>
      </c>
      <c r="D639" s="1">
        <v>9</v>
      </c>
      <c r="E639" s="3">
        <v>22.5</v>
      </c>
      <c r="F639" s="2" t="str">
        <f t="shared" si="31"/>
        <v>16</v>
      </c>
      <c r="G639" s="3">
        <v>611.470588235294</v>
      </c>
      <c r="H639" s="2" t="str">
        <f t="shared" si="30"/>
        <v>263</v>
      </c>
    </row>
    <row r="640" s="1" customFormat="1" spans="1:8">
      <c r="A640" s="1">
        <v>5690000</v>
      </c>
      <c r="B640" s="1">
        <v>19</v>
      </c>
      <c r="C640" s="1">
        <v>7</v>
      </c>
      <c r="D640" s="1">
        <v>9</v>
      </c>
      <c r="E640" s="3">
        <v>22</v>
      </c>
      <c r="F640" s="2" t="str">
        <f t="shared" si="31"/>
        <v>16</v>
      </c>
      <c r="G640" s="3">
        <f>G639+26</f>
        <v>637.470588235294</v>
      </c>
      <c r="H640" s="2" t="str">
        <f t="shared" si="30"/>
        <v>27D</v>
      </c>
    </row>
    <row r="641" s="1" customFormat="1" spans="1:8">
      <c r="A641" s="1">
        <v>5690000</v>
      </c>
      <c r="B641" s="1">
        <v>20</v>
      </c>
      <c r="C641" s="1">
        <v>7</v>
      </c>
      <c r="D641" s="1">
        <v>9</v>
      </c>
      <c r="E641" s="3">
        <v>21</v>
      </c>
      <c r="F641" s="2" t="str">
        <f t="shared" si="31"/>
        <v>15</v>
      </c>
      <c r="G641" s="3">
        <f>G640+26</f>
        <v>663.470588235294</v>
      </c>
      <c r="H641" s="2" t="str">
        <f t="shared" si="30"/>
        <v>297</v>
      </c>
    </row>
    <row r="642" s="1" customFormat="1" spans="1:8">
      <c r="A642" s="1">
        <v>5690000</v>
      </c>
      <c r="B642" s="1">
        <v>21</v>
      </c>
      <c r="C642" s="1">
        <v>7</v>
      </c>
      <c r="D642" s="1">
        <v>9</v>
      </c>
      <c r="E642" s="3">
        <v>19.1111111111111</v>
      </c>
      <c r="F642" s="2" t="str">
        <f t="shared" si="31"/>
        <v>13</v>
      </c>
      <c r="G642" s="3">
        <v>687.833333333333</v>
      </c>
      <c r="H642" s="2" t="str">
        <f t="shared" ref="H642:H705" si="32">DEC2HEX(G642)</f>
        <v>2AF</v>
      </c>
    </row>
    <row r="643" s="1" customFormat="1" spans="1:8">
      <c r="A643" s="1">
        <v>5690000</v>
      </c>
      <c r="B643" s="1">
        <v>22</v>
      </c>
      <c r="C643" s="1">
        <v>7</v>
      </c>
      <c r="D643" s="1">
        <v>9</v>
      </c>
      <c r="E643" s="3">
        <v>18</v>
      </c>
      <c r="F643" s="2" t="str">
        <f t="shared" si="31"/>
        <v>12</v>
      </c>
      <c r="G643" s="3">
        <f>G642+24</f>
        <v>711.833333333333</v>
      </c>
      <c r="H643" s="2" t="str">
        <f t="shared" si="32"/>
        <v>2C7</v>
      </c>
    </row>
    <row r="644" s="1" customFormat="1" spans="1:8">
      <c r="A644" s="1">
        <v>5690000</v>
      </c>
      <c r="B644" s="1">
        <v>23</v>
      </c>
      <c r="C644" s="1">
        <v>7</v>
      </c>
      <c r="D644" s="1">
        <v>9</v>
      </c>
      <c r="E644" s="3">
        <v>16.5</v>
      </c>
      <c r="F644" s="2" t="str">
        <f t="shared" si="31"/>
        <v>10</v>
      </c>
      <c r="G644" s="3">
        <v>736.166666666667</v>
      </c>
      <c r="H644" s="2" t="str">
        <f t="shared" si="32"/>
        <v>2E0</v>
      </c>
    </row>
    <row r="645" s="1" customFormat="1" spans="1:8">
      <c r="A645" s="1">
        <v>5690000</v>
      </c>
      <c r="B645" s="1">
        <v>24</v>
      </c>
      <c r="C645" s="1">
        <v>7</v>
      </c>
      <c r="D645" s="1">
        <v>9</v>
      </c>
      <c r="E645" s="3">
        <v>16</v>
      </c>
      <c r="F645" s="2" t="str">
        <f t="shared" si="31"/>
        <v>10</v>
      </c>
      <c r="G645" s="3">
        <f>G644+24</f>
        <v>760.166666666667</v>
      </c>
      <c r="H645" s="2" t="str">
        <f t="shared" si="32"/>
        <v>2F8</v>
      </c>
    </row>
    <row r="646" s="1" customFormat="1" spans="1:8">
      <c r="A646" s="1">
        <v>5690000</v>
      </c>
      <c r="B646" s="1">
        <v>25</v>
      </c>
      <c r="C646" s="1">
        <v>7</v>
      </c>
      <c r="D646" s="1">
        <v>9</v>
      </c>
      <c r="E646" s="3">
        <v>14</v>
      </c>
      <c r="F646" s="2" t="str">
        <f t="shared" si="31"/>
        <v>E</v>
      </c>
      <c r="G646" s="3">
        <f>G645+24</f>
        <v>784.166666666667</v>
      </c>
      <c r="H646" s="2" t="str">
        <f t="shared" si="32"/>
        <v>310</v>
      </c>
    </row>
    <row r="647" s="1" customFormat="1" spans="1:8">
      <c r="A647" s="1">
        <v>5690000</v>
      </c>
      <c r="B647" s="1">
        <v>26</v>
      </c>
      <c r="C647" s="1">
        <v>7</v>
      </c>
      <c r="D647" s="1">
        <v>9</v>
      </c>
      <c r="E647" s="3">
        <v>11.7777777777778</v>
      </c>
      <c r="F647" s="2" t="str">
        <f t="shared" si="31"/>
        <v>B</v>
      </c>
      <c r="G647" s="3">
        <v>807.388888888889</v>
      </c>
      <c r="H647" s="2" t="str">
        <f t="shared" si="32"/>
        <v>327</v>
      </c>
    </row>
    <row r="648" s="1" customFormat="1" spans="1:8">
      <c r="A648" s="1">
        <v>5710000</v>
      </c>
      <c r="B648" s="1">
        <v>8</v>
      </c>
      <c r="C648" s="1">
        <v>7</v>
      </c>
      <c r="D648" s="1">
        <v>9</v>
      </c>
      <c r="E648" s="3">
        <v>30.6666666666667</v>
      </c>
      <c r="F648" s="2" t="str">
        <f t="shared" si="31"/>
        <v>1E</v>
      </c>
      <c r="G648" s="3">
        <v>373.444444444444</v>
      </c>
      <c r="H648" s="2" t="str">
        <f t="shared" si="32"/>
        <v>175</v>
      </c>
    </row>
    <row r="649" s="1" customFormat="1" spans="1:8">
      <c r="A649" s="1">
        <v>5710000</v>
      </c>
      <c r="B649" s="1">
        <v>9</v>
      </c>
      <c r="C649" s="1">
        <v>7</v>
      </c>
      <c r="D649" s="1">
        <v>9</v>
      </c>
      <c r="E649" s="3">
        <v>30</v>
      </c>
      <c r="F649" s="2" t="str">
        <f t="shared" si="31"/>
        <v>1E</v>
      </c>
      <c r="G649" s="3">
        <f>G648+25</f>
        <v>398.444444444444</v>
      </c>
      <c r="H649" s="2" t="str">
        <f t="shared" si="32"/>
        <v>18E</v>
      </c>
    </row>
    <row r="650" s="1" customFormat="1" spans="1:8">
      <c r="A650" s="1">
        <v>5710000</v>
      </c>
      <c r="B650" s="1">
        <v>10</v>
      </c>
      <c r="C650" s="1">
        <v>7</v>
      </c>
      <c r="D650" s="1">
        <v>9</v>
      </c>
      <c r="E650" s="3">
        <v>29</v>
      </c>
      <c r="F650" s="2" t="str">
        <f t="shared" si="31"/>
        <v>1D</v>
      </c>
      <c r="G650" s="3">
        <f>G649+25</f>
        <v>423.444444444444</v>
      </c>
      <c r="H650" s="2" t="str">
        <f t="shared" si="32"/>
        <v>1A7</v>
      </c>
    </row>
    <row r="651" s="1" customFormat="1" spans="1:8">
      <c r="A651" s="1">
        <v>5710000</v>
      </c>
      <c r="B651" s="1">
        <v>11</v>
      </c>
      <c r="C651" s="1">
        <v>7</v>
      </c>
      <c r="D651" s="1">
        <v>9</v>
      </c>
      <c r="E651" s="3">
        <v>28</v>
      </c>
      <c r="F651" s="2" t="str">
        <f t="shared" si="31"/>
        <v>1C</v>
      </c>
      <c r="G651" s="3">
        <f>G650+25</f>
        <v>448.444444444444</v>
      </c>
      <c r="H651" s="2" t="str">
        <f t="shared" si="32"/>
        <v>1C0</v>
      </c>
    </row>
    <row r="652" s="1" customFormat="1" spans="1:8">
      <c r="A652" s="1">
        <v>5710000</v>
      </c>
      <c r="B652" s="1">
        <v>12</v>
      </c>
      <c r="C652" s="1">
        <v>7</v>
      </c>
      <c r="D652" s="1">
        <v>9</v>
      </c>
      <c r="E652" s="3">
        <v>27</v>
      </c>
      <c r="F652" s="2" t="str">
        <f t="shared" si="31"/>
        <v>1B</v>
      </c>
      <c r="G652" s="3">
        <f>G651+25</f>
        <v>473.444444444444</v>
      </c>
      <c r="H652" s="2" t="str">
        <f t="shared" si="32"/>
        <v>1D9</v>
      </c>
    </row>
    <row r="653" s="1" customFormat="1" spans="1:8">
      <c r="A653" s="1">
        <v>5710000</v>
      </c>
      <c r="B653" s="1">
        <v>13</v>
      </c>
      <c r="C653" s="1">
        <v>7</v>
      </c>
      <c r="D653" s="1">
        <v>9</v>
      </c>
      <c r="E653" s="3">
        <v>26.6111111111111</v>
      </c>
      <c r="F653" s="2" t="str">
        <f t="shared" si="31"/>
        <v>1A</v>
      </c>
      <c r="G653" s="3">
        <v>499</v>
      </c>
      <c r="H653" s="2" t="str">
        <f t="shared" si="32"/>
        <v>1F3</v>
      </c>
    </row>
    <row r="654" s="1" customFormat="1" spans="1:8">
      <c r="A654" s="1">
        <v>5710000</v>
      </c>
      <c r="B654" s="1">
        <v>14</v>
      </c>
      <c r="C654" s="1">
        <v>7</v>
      </c>
      <c r="D654" s="1">
        <v>9</v>
      </c>
      <c r="E654" s="3">
        <v>26</v>
      </c>
      <c r="F654" s="2" t="str">
        <f t="shared" si="31"/>
        <v>1A</v>
      </c>
      <c r="G654" s="3">
        <f>G653+25</f>
        <v>524</v>
      </c>
      <c r="H654" s="2" t="str">
        <f t="shared" si="32"/>
        <v>20C</v>
      </c>
    </row>
    <row r="655" s="1" customFormat="1" spans="1:8">
      <c r="A655" s="1">
        <v>5710000</v>
      </c>
      <c r="B655" s="1">
        <v>15</v>
      </c>
      <c r="C655" s="1">
        <v>7</v>
      </c>
      <c r="D655" s="1">
        <v>9</v>
      </c>
      <c r="E655" s="3">
        <v>25</v>
      </c>
      <c r="F655" s="2" t="str">
        <f t="shared" si="31"/>
        <v>19</v>
      </c>
      <c r="G655" s="3">
        <f>G654+25</f>
        <v>549</v>
      </c>
      <c r="H655" s="2" t="str">
        <f t="shared" si="32"/>
        <v>225</v>
      </c>
    </row>
    <row r="656" s="1" customFormat="1" spans="1:8">
      <c r="A656" s="1">
        <v>5710000</v>
      </c>
      <c r="B656" s="1">
        <v>16</v>
      </c>
      <c r="C656" s="1">
        <v>7</v>
      </c>
      <c r="D656" s="1">
        <v>9</v>
      </c>
      <c r="E656" s="3">
        <v>24</v>
      </c>
      <c r="F656" s="2" t="str">
        <f t="shared" si="31"/>
        <v>18</v>
      </c>
      <c r="G656" s="3">
        <f>G655+25</f>
        <v>574</v>
      </c>
      <c r="H656" s="2" t="str">
        <f t="shared" si="32"/>
        <v>23E</v>
      </c>
    </row>
    <row r="657" s="1" customFormat="1" spans="1:8">
      <c r="A657" s="1">
        <v>5710000</v>
      </c>
      <c r="B657" s="1">
        <v>17</v>
      </c>
      <c r="C657" s="1">
        <v>7</v>
      </c>
      <c r="D657" s="1">
        <v>9</v>
      </c>
      <c r="E657" s="3">
        <v>23</v>
      </c>
      <c r="F657" s="2" t="str">
        <f t="shared" si="31"/>
        <v>17</v>
      </c>
      <c r="G657" s="3">
        <f>G656+25</f>
        <v>599</v>
      </c>
      <c r="H657" s="2" t="str">
        <f t="shared" si="32"/>
        <v>257</v>
      </c>
    </row>
    <row r="658" s="1" customFormat="1" spans="1:8">
      <c r="A658" s="1">
        <v>5710000</v>
      </c>
      <c r="B658" s="1">
        <v>18</v>
      </c>
      <c r="C658" s="1">
        <v>7</v>
      </c>
      <c r="D658" s="1">
        <v>9</v>
      </c>
      <c r="E658" s="3">
        <v>21.4444444444444</v>
      </c>
      <c r="F658" s="2" t="str">
        <f t="shared" ref="F658:F721" si="33">DEC2HEX(E658)</f>
        <v>15</v>
      </c>
      <c r="G658" s="3">
        <v>621.722222222222</v>
      </c>
      <c r="H658" s="2" t="str">
        <f t="shared" si="32"/>
        <v>26D</v>
      </c>
    </row>
    <row r="659" s="1" customFormat="1" spans="1:8">
      <c r="A659" s="1">
        <v>5710000</v>
      </c>
      <c r="B659" s="1">
        <v>19</v>
      </c>
      <c r="C659" s="1">
        <v>7</v>
      </c>
      <c r="D659" s="1">
        <v>9</v>
      </c>
      <c r="E659" s="3">
        <v>20</v>
      </c>
      <c r="F659" s="2" t="str">
        <f t="shared" si="33"/>
        <v>14</v>
      </c>
      <c r="G659" s="3">
        <f>G658+25</f>
        <v>646.722222222222</v>
      </c>
      <c r="H659" s="2" t="str">
        <f t="shared" si="32"/>
        <v>286</v>
      </c>
    </row>
    <row r="660" s="1" customFormat="1" spans="1:8">
      <c r="A660" s="1">
        <v>5710000</v>
      </c>
      <c r="B660" s="1">
        <v>20</v>
      </c>
      <c r="C660" s="1">
        <v>7</v>
      </c>
      <c r="D660" s="1">
        <v>9</v>
      </c>
      <c r="E660" s="3">
        <v>19</v>
      </c>
      <c r="F660" s="2" t="str">
        <f t="shared" si="33"/>
        <v>13</v>
      </c>
      <c r="G660" s="3">
        <f>G659+25</f>
        <v>671.722222222222</v>
      </c>
      <c r="H660" s="2" t="str">
        <f t="shared" si="32"/>
        <v>29F</v>
      </c>
    </row>
    <row r="661" s="1" customFormat="1" spans="1:8">
      <c r="A661" s="1">
        <v>5710000</v>
      </c>
      <c r="B661" s="1">
        <v>21</v>
      </c>
      <c r="C661" s="1">
        <v>7</v>
      </c>
      <c r="D661" s="1">
        <v>9</v>
      </c>
      <c r="E661" s="3">
        <v>18.2777777777778</v>
      </c>
      <c r="F661" s="2" t="str">
        <f t="shared" si="33"/>
        <v>12</v>
      </c>
      <c r="G661" s="3">
        <v>697</v>
      </c>
      <c r="H661" s="2" t="str">
        <f t="shared" si="32"/>
        <v>2B9</v>
      </c>
    </row>
    <row r="662" s="1" customFormat="1" spans="1:8">
      <c r="A662" s="1">
        <v>5710000</v>
      </c>
      <c r="B662" s="1">
        <v>22</v>
      </c>
      <c r="C662" s="1">
        <v>7</v>
      </c>
      <c r="D662" s="1">
        <v>9</v>
      </c>
      <c r="E662" s="3">
        <v>17</v>
      </c>
      <c r="F662" s="2" t="str">
        <f t="shared" si="33"/>
        <v>11</v>
      </c>
      <c r="G662" s="3">
        <f>G661+23</f>
        <v>720</v>
      </c>
      <c r="H662" s="2" t="str">
        <f t="shared" si="32"/>
        <v>2D0</v>
      </c>
    </row>
    <row r="663" s="1" customFormat="1" spans="1:8">
      <c r="A663" s="1">
        <v>5710000</v>
      </c>
      <c r="B663" s="1">
        <v>23</v>
      </c>
      <c r="C663" s="1">
        <v>7</v>
      </c>
      <c r="D663" s="1">
        <v>9</v>
      </c>
      <c r="E663" s="3">
        <v>15.5555555555556</v>
      </c>
      <c r="F663" s="2" t="str">
        <f t="shared" si="33"/>
        <v>F</v>
      </c>
      <c r="G663" s="3">
        <v>742.666666666667</v>
      </c>
      <c r="H663" s="2" t="str">
        <f t="shared" si="32"/>
        <v>2E6</v>
      </c>
    </row>
    <row r="664" s="1" customFormat="1" spans="1:8">
      <c r="A664" s="1">
        <v>5710000</v>
      </c>
      <c r="B664" s="1">
        <v>24</v>
      </c>
      <c r="C664" s="1">
        <v>7</v>
      </c>
      <c r="D664" s="1">
        <v>9</v>
      </c>
      <c r="E664" s="3">
        <v>15</v>
      </c>
      <c r="F664" s="2" t="str">
        <f t="shared" si="33"/>
        <v>F</v>
      </c>
      <c r="G664" s="3">
        <f>G663+25</f>
        <v>767.666666666667</v>
      </c>
      <c r="H664" s="2" t="str">
        <f t="shared" si="32"/>
        <v>2FF</v>
      </c>
    </row>
    <row r="665" s="1" customFormat="1" spans="1:8">
      <c r="A665" s="1">
        <v>5710000</v>
      </c>
      <c r="B665" s="1">
        <v>25</v>
      </c>
      <c r="C665" s="1">
        <v>7</v>
      </c>
      <c r="D665" s="1">
        <v>9</v>
      </c>
      <c r="E665" s="3">
        <v>13</v>
      </c>
      <c r="F665" s="2" t="str">
        <f t="shared" si="33"/>
        <v>D</v>
      </c>
      <c r="G665" s="3">
        <f>G664+25</f>
        <v>792.666666666667</v>
      </c>
      <c r="H665" s="2" t="str">
        <f t="shared" si="32"/>
        <v>318</v>
      </c>
    </row>
    <row r="666" s="1" customFormat="1" spans="1:8">
      <c r="A666" s="1">
        <v>5710000</v>
      </c>
      <c r="B666" s="1">
        <v>26</v>
      </c>
      <c r="C666" s="1">
        <v>7</v>
      </c>
      <c r="D666" s="1">
        <v>9</v>
      </c>
      <c r="E666" s="3">
        <v>10.0555555555556</v>
      </c>
      <c r="F666" s="2" t="str">
        <f t="shared" si="33"/>
        <v>A</v>
      </c>
      <c r="G666" s="3">
        <v>817.111111111111</v>
      </c>
      <c r="H666" s="2" t="str">
        <f t="shared" si="32"/>
        <v>331</v>
      </c>
    </row>
    <row r="667" s="1" customFormat="1" spans="1:8">
      <c r="A667" s="1">
        <v>5730000</v>
      </c>
      <c r="B667" s="1">
        <v>8</v>
      </c>
      <c r="C667" s="1">
        <v>7</v>
      </c>
      <c r="D667" s="1">
        <v>9</v>
      </c>
      <c r="E667" s="3">
        <v>30.5555555555556</v>
      </c>
      <c r="F667" s="2" t="str">
        <f t="shared" si="33"/>
        <v>1E</v>
      </c>
      <c r="G667" s="3">
        <v>366.722222222222</v>
      </c>
      <c r="H667" s="2" t="str">
        <f t="shared" si="32"/>
        <v>16E</v>
      </c>
    </row>
    <row r="668" s="1" customFormat="1" spans="1:8">
      <c r="A668" s="1">
        <v>5730000</v>
      </c>
      <c r="B668" s="1">
        <v>9</v>
      </c>
      <c r="C668" s="1">
        <v>7</v>
      </c>
      <c r="D668" s="1">
        <v>9</v>
      </c>
      <c r="E668" s="3">
        <v>30</v>
      </c>
      <c r="F668" s="2" t="str">
        <f t="shared" si="33"/>
        <v>1E</v>
      </c>
      <c r="G668" s="3">
        <f>G667+25</f>
        <v>391.722222222222</v>
      </c>
      <c r="H668" s="2" t="str">
        <f t="shared" si="32"/>
        <v>187</v>
      </c>
    </row>
    <row r="669" s="1" customFormat="1" spans="1:8">
      <c r="A669" s="1">
        <v>5730000</v>
      </c>
      <c r="B669" s="1">
        <v>10</v>
      </c>
      <c r="C669" s="1">
        <v>7</v>
      </c>
      <c r="D669" s="1">
        <v>9</v>
      </c>
      <c r="E669" s="3">
        <v>29</v>
      </c>
      <c r="F669" s="2" t="str">
        <f t="shared" si="33"/>
        <v>1D</v>
      </c>
      <c r="G669" s="3">
        <f>G668+25</f>
        <v>416.722222222222</v>
      </c>
      <c r="H669" s="2" t="str">
        <f t="shared" si="32"/>
        <v>1A0</v>
      </c>
    </row>
    <row r="670" s="1" customFormat="1" spans="1:8">
      <c r="A670" s="1">
        <v>5730000</v>
      </c>
      <c r="B670" s="1">
        <v>11</v>
      </c>
      <c r="C670" s="1">
        <v>7</v>
      </c>
      <c r="D670" s="1">
        <v>9</v>
      </c>
      <c r="E670" s="3">
        <v>28</v>
      </c>
      <c r="F670" s="2" t="str">
        <f t="shared" si="33"/>
        <v>1C</v>
      </c>
      <c r="G670" s="3">
        <f>G669+25</f>
        <v>441.722222222222</v>
      </c>
      <c r="H670" s="2" t="str">
        <f t="shared" si="32"/>
        <v>1B9</v>
      </c>
    </row>
    <row r="671" s="1" customFormat="1" spans="1:8">
      <c r="A671" s="1">
        <v>5730000</v>
      </c>
      <c r="B671" s="1">
        <v>12</v>
      </c>
      <c r="C671" s="1">
        <v>7</v>
      </c>
      <c r="D671" s="1">
        <v>9</v>
      </c>
      <c r="E671" s="3">
        <v>27</v>
      </c>
      <c r="F671" s="2" t="str">
        <f t="shared" si="33"/>
        <v>1B</v>
      </c>
      <c r="G671" s="3">
        <f>G670+25</f>
        <v>466.722222222222</v>
      </c>
      <c r="H671" s="2" t="str">
        <f t="shared" si="32"/>
        <v>1D2</v>
      </c>
    </row>
    <row r="672" s="1" customFormat="1" spans="1:8">
      <c r="A672" s="1">
        <v>5730000</v>
      </c>
      <c r="B672" s="1">
        <v>13</v>
      </c>
      <c r="C672" s="1">
        <v>7</v>
      </c>
      <c r="D672" s="1">
        <v>9</v>
      </c>
      <c r="E672" s="3">
        <v>26.5</v>
      </c>
      <c r="F672" s="2" t="str">
        <f t="shared" si="33"/>
        <v>1A</v>
      </c>
      <c r="G672" s="3">
        <v>492.444444444444</v>
      </c>
      <c r="H672" s="2" t="str">
        <f t="shared" si="32"/>
        <v>1EC</v>
      </c>
    </row>
    <row r="673" s="1" customFormat="1" spans="1:8">
      <c r="A673" s="1">
        <v>5730000</v>
      </c>
      <c r="B673" s="1">
        <v>14</v>
      </c>
      <c r="C673" s="1">
        <v>7</v>
      </c>
      <c r="D673" s="1">
        <v>9</v>
      </c>
      <c r="E673" s="3">
        <v>26</v>
      </c>
      <c r="F673" s="2" t="str">
        <f t="shared" si="33"/>
        <v>1A</v>
      </c>
      <c r="G673" s="3">
        <f>G672+25</f>
        <v>517.444444444444</v>
      </c>
      <c r="H673" s="2" t="str">
        <f t="shared" si="32"/>
        <v>205</v>
      </c>
    </row>
    <row r="674" s="1" customFormat="1" spans="1:8">
      <c r="A674" s="1">
        <v>5730000</v>
      </c>
      <c r="B674" s="1">
        <v>15</v>
      </c>
      <c r="C674" s="1">
        <v>7</v>
      </c>
      <c r="D674" s="1">
        <v>9</v>
      </c>
      <c r="E674" s="3">
        <v>25</v>
      </c>
      <c r="F674" s="2" t="str">
        <f t="shared" si="33"/>
        <v>19</v>
      </c>
      <c r="G674" s="3">
        <f>G673+25</f>
        <v>542.444444444444</v>
      </c>
      <c r="H674" s="2" t="str">
        <f t="shared" si="32"/>
        <v>21E</v>
      </c>
    </row>
    <row r="675" s="1" customFormat="1" spans="1:8">
      <c r="A675" s="1">
        <v>5730000</v>
      </c>
      <c r="B675" s="1">
        <v>16</v>
      </c>
      <c r="C675" s="1">
        <v>7</v>
      </c>
      <c r="D675" s="1">
        <v>9</v>
      </c>
      <c r="E675" s="3">
        <v>24</v>
      </c>
      <c r="F675" s="2" t="str">
        <f t="shared" si="33"/>
        <v>18</v>
      </c>
      <c r="G675" s="3">
        <f>G674+25</f>
        <v>567.444444444444</v>
      </c>
      <c r="H675" s="2" t="str">
        <f t="shared" si="32"/>
        <v>237</v>
      </c>
    </row>
    <row r="676" s="1" customFormat="1" spans="1:8">
      <c r="A676" s="1">
        <v>5730000</v>
      </c>
      <c r="B676" s="1">
        <v>17</v>
      </c>
      <c r="C676" s="1">
        <v>7</v>
      </c>
      <c r="D676" s="1">
        <v>9</v>
      </c>
      <c r="E676" s="3">
        <v>23</v>
      </c>
      <c r="F676" s="2" t="str">
        <f t="shared" si="33"/>
        <v>17</v>
      </c>
      <c r="G676" s="3">
        <f>G675+25</f>
        <v>592.444444444444</v>
      </c>
      <c r="H676" s="2" t="str">
        <f t="shared" si="32"/>
        <v>250</v>
      </c>
    </row>
    <row r="677" s="1" customFormat="1" spans="1:8">
      <c r="A677" s="1">
        <v>5730000</v>
      </c>
      <c r="B677" s="1">
        <v>18</v>
      </c>
      <c r="C677" s="1">
        <v>7</v>
      </c>
      <c r="D677" s="1">
        <v>9</v>
      </c>
      <c r="E677" s="3">
        <v>21.3333333333333</v>
      </c>
      <c r="F677" s="2" t="str">
        <f t="shared" si="33"/>
        <v>15</v>
      </c>
      <c r="G677" s="3">
        <v>618.647058823529</v>
      </c>
      <c r="H677" s="2" t="str">
        <f t="shared" si="32"/>
        <v>26A</v>
      </c>
    </row>
    <row r="678" s="1" customFormat="1" spans="1:8">
      <c r="A678" s="1">
        <v>5730000</v>
      </c>
      <c r="B678" s="1">
        <v>19</v>
      </c>
      <c r="C678" s="1">
        <v>7</v>
      </c>
      <c r="D678" s="1">
        <v>9</v>
      </c>
      <c r="E678" s="3">
        <v>20</v>
      </c>
      <c r="F678" s="2" t="str">
        <f t="shared" si="33"/>
        <v>14</v>
      </c>
      <c r="G678" s="3">
        <f>G677+25</f>
        <v>643.647058823529</v>
      </c>
      <c r="H678" s="2" t="str">
        <f t="shared" si="32"/>
        <v>283</v>
      </c>
    </row>
    <row r="679" s="1" customFormat="1" spans="1:8">
      <c r="A679" s="1">
        <v>5730000</v>
      </c>
      <c r="B679" s="1">
        <v>20</v>
      </c>
      <c r="C679" s="1">
        <v>7</v>
      </c>
      <c r="D679" s="1">
        <v>9</v>
      </c>
      <c r="E679" s="3">
        <v>19</v>
      </c>
      <c r="F679" s="2" t="str">
        <f t="shared" si="33"/>
        <v>13</v>
      </c>
      <c r="G679" s="3">
        <f>G678+25</f>
        <v>668.647058823529</v>
      </c>
      <c r="H679" s="2" t="str">
        <f t="shared" si="32"/>
        <v>29C</v>
      </c>
    </row>
    <row r="680" s="1" customFormat="1" spans="1:8">
      <c r="A680" s="1">
        <v>5730000</v>
      </c>
      <c r="B680" s="1">
        <v>21</v>
      </c>
      <c r="C680" s="1">
        <v>7</v>
      </c>
      <c r="D680" s="1">
        <v>9</v>
      </c>
      <c r="E680" s="3">
        <v>18.1111111111111</v>
      </c>
      <c r="F680" s="2" t="str">
        <f t="shared" si="33"/>
        <v>12</v>
      </c>
      <c r="G680" s="3">
        <v>692.666666666667</v>
      </c>
      <c r="H680" s="2" t="str">
        <f t="shared" si="32"/>
        <v>2B4</v>
      </c>
    </row>
    <row r="681" s="1" customFormat="1" spans="1:8">
      <c r="A681" s="1">
        <v>5730000</v>
      </c>
      <c r="B681" s="1">
        <v>22</v>
      </c>
      <c r="C681" s="1">
        <v>7</v>
      </c>
      <c r="D681" s="1">
        <v>9</v>
      </c>
      <c r="E681" s="3">
        <v>17</v>
      </c>
      <c r="F681" s="2" t="str">
        <f t="shared" si="33"/>
        <v>11</v>
      </c>
      <c r="G681" s="3">
        <f>G680+23</f>
        <v>715.666666666667</v>
      </c>
      <c r="H681" s="2" t="str">
        <f t="shared" si="32"/>
        <v>2CB</v>
      </c>
    </row>
    <row r="682" s="1" customFormat="1" spans="1:8">
      <c r="A682" s="1">
        <v>5730000</v>
      </c>
      <c r="B682" s="1">
        <v>23</v>
      </c>
      <c r="C682" s="1">
        <v>7</v>
      </c>
      <c r="D682" s="1">
        <v>9</v>
      </c>
      <c r="E682" s="3">
        <v>15.5</v>
      </c>
      <c r="F682" s="2" t="str">
        <f t="shared" si="33"/>
        <v>F</v>
      </c>
      <c r="G682" s="3">
        <v>737.833333333333</v>
      </c>
      <c r="H682" s="2" t="str">
        <f t="shared" si="32"/>
        <v>2E1</v>
      </c>
    </row>
    <row r="683" s="1" customFormat="1" spans="1:8">
      <c r="A683" s="1">
        <v>5730000</v>
      </c>
      <c r="B683" s="1">
        <v>24</v>
      </c>
      <c r="C683" s="1">
        <v>7</v>
      </c>
      <c r="D683" s="1">
        <v>9</v>
      </c>
      <c r="E683" s="3">
        <v>15</v>
      </c>
      <c r="F683" s="2" t="str">
        <f t="shared" si="33"/>
        <v>F</v>
      </c>
      <c r="G683" s="3">
        <f>G682+24</f>
        <v>761.833333333333</v>
      </c>
      <c r="H683" s="2" t="str">
        <f t="shared" si="32"/>
        <v>2F9</v>
      </c>
    </row>
    <row r="684" s="1" customFormat="1" spans="1:8">
      <c r="A684" s="1">
        <v>5730000</v>
      </c>
      <c r="B684" s="1">
        <v>25</v>
      </c>
      <c r="C684" s="1">
        <v>7</v>
      </c>
      <c r="D684" s="1">
        <v>9</v>
      </c>
      <c r="E684" s="3">
        <v>12</v>
      </c>
      <c r="F684" s="2" t="str">
        <f t="shared" si="33"/>
        <v>C</v>
      </c>
      <c r="G684" s="3">
        <f>G683+24</f>
        <v>785.833333333333</v>
      </c>
      <c r="H684" s="2" t="str">
        <f t="shared" si="32"/>
        <v>311</v>
      </c>
    </row>
    <row r="685" s="1" customFormat="1" spans="1:8">
      <c r="A685" s="1">
        <v>5730000</v>
      </c>
      <c r="B685" s="1">
        <v>26</v>
      </c>
      <c r="C685" s="1">
        <v>7</v>
      </c>
      <c r="D685" s="1">
        <v>9</v>
      </c>
      <c r="E685" s="3">
        <v>10</v>
      </c>
      <c r="F685" s="2" t="str">
        <f t="shared" si="33"/>
        <v>A</v>
      </c>
      <c r="G685" s="3">
        <v>809.388888888889</v>
      </c>
      <c r="H685" s="2" t="str">
        <f t="shared" si="32"/>
        <v>329</v>
      </c>
    </row>
    <row r="686" s="1" customFormat="1" spans="1:8">
      <c r="A686" s="1">
        <v>5750000</v>
      </c>
      <c r="B686" s="1">
        <v>8</v>
      </c>
      <c r="C686" s="1">
        <v>7</v>
      </c>
      <c r="D686" s="1">
        <v>9</v>
      </c>
      <c r="E686" s="3">
        <v>30.0555555555556</v>
      </c>
      <c r="F686" s="2" t="str">
        <f t="shared" si="33"/>
        <v>1E</v>
      </c>
      <c r="G686" s="3">
        <v>367.444444444444</v>
      </c>
      <c r="H686" s="2" t="str">
        <f t="shared" si="32"/>
        <v>16F</v>
      </c>
    </row>
    <row r="687" s="1" customFormat="1" spans="1:8">
      <c r="A687" s="1">
        <v>5750000</v>
      </c>
      <c r="B687" s="1">
        <v>9</v>
      </c>
      <c r="C687" s="1">
        <v>7</v>
      </c>
      <c r="D687" s="1">
        <v>9</v>
      </c>
      <c r="E687" s="3">
        <v>29</v>
      </c>
      <c r="F687" s="2" t="str">
        <f t="shared" si="33"/>
        <v>1D</v>
      </c>
      <c r="G687" s="3">
        <f>G686+26</f>
        <v>393.444444444444</v>
      </c>
      <c r="H687" s="2" t="str">
        <f t="shared" si="32"/>
        <v>189</v>
      </c>
    </row>
    <row r="688" s="1" customFormat="1" spans="1:8">
      <c r="A688" s="1">
        <v>5750000</v>
      </c>
      <c r="B688" s="1">
        <v>10</v>
      </c>
      <c r="C688" s="1">
        <v>7</v>
      </c>
      <c r="D688" s="1">
        <v>9</v>
      </c>
      <c r="E688" s="3">
        <v>28</v>
      </c>
      <c r="F688" s="2" t="str">
        <f t="shared" si="33"/>
        <v>1C</v>
      </c>
      <c r="G688" s="3">
        <f>G687+26</f>
        <v>419.444444444444</v>
      </c>
      <c r="H688" s="2" t="str">
        <f t="shared" si="32"/>
        <v>1A3</v>
      </c>
    </row>
    <row r="689" s="1" customFormat="1" spans="1:8">
      <c r="A689" s="1">
        <v>5750000</v>
      </c>
      <c r="B689" s="1">
        <v>11</v>
      </c>
      <c r="C689" s="1">
        <v>7</v>
      </c>
      <c r="D689" s="1">
        <v>9</v>
      </c>
      <c r="E689" s="3">
        <v>27</v>
      </c>
      <c r="F689" s="2" t="str">
        <f t="shared" si="33"/>
        <v>1B</v>
      </c>
      <c r="G689" s="3">
        <f>G688+26</f>
        <v>445.444444444444</v>
      </c>
      <c r="H689" s="2" t="str">
        <f t="shared" si="32"/>
        <v>1BD</v>
      </c>
    </row>
    <row r="690" s="1" customFormat="1" spans="1:8">
      <c r="A690" s="1">
        <v>5750000</v>
      </c>
      <c r="B690" s="1">
        <v>12</v>
      </c>
      <c r="C690" s="1">
        <v>7</v>
      </c>
      <c r="D690" s="1">
        <v>9</v>
      </c>
      <c r="E690" s="3">
        <v>26</v>
      </c>
      <c r="F690" s="2" t="str">
        <f t="shared" si="33"/>
        <v>1A</v>
      </c>
      <c r="G690" s="3">
        <f>G689+26</f>
        <v>471.444444444444</v>
      </c>
      <c r="H690" s="2" t="str">
        <f t="shared" si="32"/>
        <v>1D7</v>
      </c>
    </row>
    <row r="691" s="1" customFormat="1" spans="1:8">
      <c r="A691" s="1">
        <v>5750000</v>
      </c>
      <c r="B691" s="1">
        <v>13</v>
      </c>
      <c r="C691" s="1">
        <v>7</v>
      </c>
      <c r="D691" s="1">
        <v>9</v>
      </c>
      <c r="E691" s="3">
        <v>26.0555555555556</v>
      </c>
      <c r="F691" s="2" t="str">
        <f t="shared" si="33"/>
        <v>1A</v>
      </c>
      <c r="G691" s="3">
        <v>495.111111111111</v>
      </c>
      <c r="H691" s="2" t="str">
        <f t="shared" si="32"/>
        <v>1EF</v>
      </c>
    </row>
    <row r="692" s="1" customFormat="1" spans="1:8">
      <c r="A692" s="1">
        <v>5750000</v>
      </c>
      <c r="B692" s="1">
        <v>14</v>
      </c>
      <c r="C692" s="1">
        <v>7</v>
      </c>
      <c r="D692" s="1">
        <v>9</v>
      </c>
      <c r="E692" s="3">
        <v>25</v>
      </c>
      <c r="F692" s="2" t="str">
        <f t="shared" si="33"/>
        <v>19</v>
      </c>
      <c r="G692" s="3">
        <f>G691+24</f>
        <v>519.111111111111</v>
      </c>
      <c r="H692" s="2" t="str">
        <f t="shared" si="32"/>
        <v>207</v>
      </c>
    </row>
    <row r="693" s="1" customFormat="1" spans="1:8">
      <c r="A693" s="1">
        <v>5750000</v>
      </c>
      <c r="B693" s="1">
        <v>15</v>
      </c>
      <c r="C693" s="1">
        <v>7</v>
      </c>
      <c r="D693" s="1">
        <v>9</v>
      </c>
      <c r="E693" s="3">
        <v>24</v>
      </c>
      <c r="F693" s="2" t="str">
        <f t="shared" si="33"/>
        <v>18</v>
      </c>
      <c r="G693" s="3">
        <f>G692+24</f>
        <v>543.111111111111</v>
      </c>
      <c r="H693" s="2" t="str">
        <f t="shared" si="32"/>
        <v>21F</v>
      </c>
    </row>
    <row r="694" s="1" customFormat="1" spans="1:8">
      <c r="A694" s="1">
        <v>5750000</v>
      </c>
      <c r="B694" s="1">
        <v>16</v>
      </c>
      <c r="C694" s="1">
        <v>7</v>
      </c>
      <c r="D694" s="1">
        <v>9</v>
      </c>
      <c r="E694" s="3">
        <v>23</v>
      </c>
      <c r="F694" s="2" t="str">
        <f t="shared" si="33"/>
        <v>17</v>
      </c>
      <c r="G694" s="3">
        <f>G693+24</f>
        <v>567.111111111111</v>
      </c>
      <c r="H694" s="2" t="str">
        <f t="shared" si="32"/>
        <v>237</v>
      </c>
    </row>
    <row r="695" s="1" customFormat="1" spans="1:8">
      <c r="A695" s="1">
        <v>5750000</v>
      </c>
      <c r="B695" s="1">
        <v>17</v>
      </c>
      <c r="C695" s="1">
        <v>7</v>
      </c>
      <c r="D695" s="1">
        <v>9</v>
      </c>
      <c r="E695" s="3">
        <v>22</v>
      </c>
      <c r="F695" s="2" t="str">
        <f t="shared" si="33"/>
        <v>16</v>
      </c>
      <c r="G695" s="3">
        <f>G694+24</f>
        <v>591.111111111111</v>
      </c>
      <c r="H695" s="2" t="str">
        <f t="shared" si="32"/>
        <v>24F</v>
      </c>
    </row>
    <row r="696" s="1" customFormat="1" spans="1:8">
      <c r="A696" s="1">
        <v>5750000</v>
      </c>
      <c r="B696" s="1">
        <v>18</v>
      </c>
      <c r="C696" s="1">
        <v>7</v>
      </c>
      <c r="D696" s="1">
        <v>9</v>
      </c>
      <c r="E696" s="3">
        <v>20.9444444444444</v>
      </c>
      <c r="F696" s="2" t="str">
        <f t="shared" si="33"/>
        <v>14</v>
      </c>
      <c r="G696" s="3">
        <v>617.444444444444</v>
      </c>
      <c r="H696" s="2" t="str">
        <f t="shared" si="32"/>
        <v>269</v>
      </c>
    </row>
    <row r="697" s="1" customFormat="1" spans="1:8">
      <c r="A697" s="1">
        <v>5750000</v>
      </c>
      <c r="B697" s="1">
        <v>19</v>
      </c>
      <c r="C697" s="1">
        <v>7</v>
      </c>
      <c r="D697" s="1">
        <v>9</v>
      </c>
      <c r="E697" s="3">
        <v>20</v>
      </c>
      <c r="F697" s="2" t="str">
        <f t="shared" si="33"/>
        <v>14</v>
      </c>
      <c r="G697" s="3">
        <f>G696+26</f>
        <v>643.444444444444</v>
      </c>
      <c r="H697" s="2" t="str">
        <f t="shared" si="32"/>
        <v>283</v>
      </c>
    </row>
    <row r="698" s="1" customFormat="1" spans="1:8">
      <c r="A698" s="1">
        <v>5750000</v>
      </c>
      <c r="B698" s="1">
        <v>20</v>
      </c>
      <c r="C698" s="1">
        <v>7</v>
      </c>
      <c r="D698" s="1">
        <v>9</v>
      </c>
      <c r="E698" s="3">
        <v>19</v>
      </c>
      <c r="F698" s="2" t="str">
        <f t="shared" si="33"/>
        <v>13</v>
      </c>
      <c r="G698" s="3">
        <f>G697+26</f>
        <v>669.444444444444</v>
      </c>
      <c r="H698" s="2" t="str">
        <f t="shared" si="32"/>
        <v>29D</v>
      </c>
    </row>
    <row r="699" s="1" customFormat="1" spans="1:8">
      <c r="A699" s="1">
        <v>5750000</v>
      </c>
      <c r="B699" s="1">
        <v>21</v>
      </c>
      <c r="C699" s="1">
        <v>7</v>
      </c>
      <c r="D699" s="1">
        <v>9</v>
      </c>
      <c r="E699" s="3">
        <v>17.7222222222222</v>
      </c>
      <c r="F699" s="2" t="str">
        <f t="shared" si="33"/>
        <v>11</v>
      </c>
      <c r="G699" s="3">
        <v>693.5</v>
      </c>
      <c r="H699" s="2" t="str">
        <f t="shared" si="32"/>
        <v>2B5</v>
      </c>
    </row>
    <row r="700" s="1" customFormat="1" spans="1:8">
      <c r="A700" s="1">
        <v>5750000</v>
      </c>
      <c r="B700" s="1">
        <v>22</v>
      </c>
      <c r="C700" s="1">
        <v>7</v>
      </c>
      <c r="D700" s="1">
        <v>9</v>
      </c>
      <c r="E700" s="3">
        <v>17</v>
      </c>
      <c r="F700" s="2" t="str">
        <f t="shared" si="33"/>
        <v>11</v>
      </c>
      <c r="G700" s="3">
        <f>G699+21</f>
        <v>714.5</v>
      </c>
      <c r="H700" s="2" t="str">
        <f t="shared" si="32"/>
        <v>2CA</v>
      </c>
    </row>
    <row r="701" s="1" customFormat="1" spans="1:8">
      <c r="A701" s="1">
        <v>5750000</v>
      </c>
      <c r="B701" s="1">
        <v>23</v>
      </c>
      <c r="C701" s="1">
        <v>7</v>
      </c>
      <c r="D701" s="1">
        <v>9</v>
      </c>
      <c r="E701" s="3">
        <v>15.1111111111111</v>
      </c>
      <c r="F701" s="2" t="str">
        <f t="shared" si="33"/>
        <v>F</v>
      </c>
      <c r="G701" s="3">
        <v>735.888888888889</v>
      </c>
      <c r="H701" s="2" t="str">
        <f t="shared" si="32"/>
        <v>2DF</v>
      </c>
    </row>
    <row r="702" s="1" customFormat="1" spans="1:8">
      <c r="A702" s="1">
        <v>5750000</v>
      </c>
      <c r="B702" s="1">
        <v>24</v>
      </c>
      <c r="C702" s="1">
        <v>7</v>
      </c>
      <c r="D702" s="1">
        <v>9</v>
      </c>
      <c r="E702" s="3">
        <v>14</v>
      </c>
      <c r="F702" s="2" t="str">
        <f t="shared" si="33"/>
        <v>E</v>
      </c>
      <c r="G702" s="3">
        <f>G701+22</f>
        <v>757.888888888889</v>
      </c>
      <c r="H702" s="2" t="str">
        <f t="shared" si="32"/>
        <v>2F5</v>
      </c>
    </row>
    <row r="703" s="1" customFormat="1" spans="1:8">
      <c r="A703" s="1">
        <v>5750000</v>
      </c>
      <c r="B703" s="1">
        <v>25</v>
      </c>
      <c r="C703" s="1">
        <v>7</v>
      </c>
      <c r="D703" s="1">
        <v>9</v>
      </c>
      <c r="E703" s="3">
        <v>12</v>
      </c>
      <c r="F703" s="2" t="str">
        <f t="shared" si="33"/>
        <v>C</v>
      </c>
      <c r="G703" s="3">
        <f>G702+22</f>
        <v>779.888888888889</v>
      </c>
      <c r="H703" s="2" t="str">
        <f t="shared" si="32"/>
        <v>30B</v>
      </c>
    </row>
    <row r="704" s="1" customFormat="1" spans="1:8">
      <c r="A704" s="1">
        <v>5750000</v>
      </c>
      <c r="B704" s="1">
        <v>26</v>
      </c>
      <c r="C704" s="1">
        <v>7</v>
      </c>
      <c r="D704" s="1">
        <v>9</v>
      </c>
      <c r="E704" s="3">
        <v>10.0555555555556</v>
      </c>
      <c r="F704" s="2" t="str">
        <f t="shared" si="33"/>
        <v>A</v>
      </c>
      <c r="G704" s="3">
        <v>803.142857142857</v>
      </c>
      <c r="H704" s="2" t="str">
        <f t="shared" si="32"/>
        <v>323</v>
      </c>
    </row>
    <row r="705" s="1" customFormat="1" spans="1:8">
      <c r="A705" s="1">
        <v>5770000</v>
      </c>
      <c r="B705" s="1">
        <v>8</v>
      </c>
      <c r="C705" s="1">
        <v>7</v>
      </c>
      <c r="D705" s="1">
        <v>9</v>
      </c>
      <c r="E705" s="3">
        <v>29.2222222222222</v>
      </c>
      <c r="F705" s="2" t="str">
        <f t="shared" si="33"/>
        <v>1D</v>
      </c>
      <c r="G705" s="3">
        <v>371.117647058824</v>
      </c>
      <c r="H705" s="2" t="str">
        <f t="shared" si="32"/>
        <v>173</v>
      </c>
    </row>
    <row r="706" s="1" customFormat="1" spans="1:8">
      <c r="A706" s="1">
        <v>5770000</v>
      </c>
      <c r="B706" s="1">
        <v>9</v>
      </c>
      <c r="C706" s="1">
        <v>7</v>
      </c>
      <c r="D706" s="1">
        <v>9</v>
      </c>
      <c r="E706" s="3">
        <v>28</v>
      </c>
      <c r="F706" s="2" t="str">
        <f t="shared" si="33"/>
        <v>1C</v>
      </c>
      <c r="G706" s="3">
        <f>G705+25</f>
        <v>396.117647058824</v>
      </c>
      <c r="H706" s="2" t="str">
        <f t="shared" ref="H706:H769" si="34">DEC2HEX(G706)</f>
        <v>18C</v>
      </c>
    </row>
    <row r="707" s="1" customFormat="1" spans="1:8">
      <c r="A707" s="1">
        <v>5770000</v>
      </c>
      <c r="B707" s="1">
        <v>10</v>
      </c>
      <c r="C707" s="1">
        <v>7</v>
      </c>
      <c r="D707" s="1">
        <v>9</v>
      </c>
      <c r="E707" s="3">
        <v>27</v>
      </c>
      <c r="F707" s="2" t="str">
        <f t="shared" si="33"/>
        <v>1B</v>
      </c>
      <c r="G707" s="3">
        <f>G706+25</f>
        <v>421.117647058824</v>
      </c>
      <c r="H707" s="2" t="str">
        <f t="shared" si="34"/>
        <v>1A5</v>
      </c>
    </row>
    <row r="708" s="1" customFormat="1" spans="1:8">
      <c r="A708" s="1">
        <v>5770000</v>
      </c>
      <c r="B708" s="1">
        <v>11</v>
      </c>
      <c r="C708" s="1">
        <v>7</v>
      </c>
      <c r="D708" s="1">
        <v>9</v>
      </c>
      <c r="E708" s="3">
        <v>26</v>
      </c>
      <c r="F708" s="2" t="str">
        <f t="shared" si="33"/>
        <v>1A</v>
      </c>
      <c r="G708" s="3">
        <f>G707+25</f>
        <v>446.117647058824</v>
      </c>
      <c r="H708" s="2" t="str">
        <f t="shared" si="34"/>
        <v>1BE</v>
      </c>
    </row>
    <row r="709" s="1" customFormat="1" spans="1:8">
      <c r="A709" s="1">
        <v>5770000</v>
      </c>
      <c r="B709" s="1">
        <v>12</v>
      </c>
      <c r="C709" s="1">
        <v>7</v>
      </c>
      <c r="D709" s="1">
        <v>9</v>
      </c>
      <c r="E709" s="3">
        <v>26</v>
      </c>
      <c r="F709" s="2" t="str">
        <f t="shared" si="33"/>
        <v>1A</v>
      </c>
      <c r="G709" s="3">
        <f>G708+25</f>
        <v>471.117647058824</v>
      </c>
      <c r="H709" s="2" t="str">
        <f t="shared" si="34"/>
        <v>1D7</v>
      </c>
    </row>
    <row r="710" s="1" customFormat="1" spans="1:8">
      <c r="A710" s="1">
        <v>5770000</v>
      </c>
      <c r="B710" s="1">
        <v>13</v>
      </c>
      <c r="C710" s="1">
        <v>7</v>
      </c>
      <c r="D710" s="1">
        <v>9</v>
      </c>
      <c r="E710" s="3">
        <v>25.6666666666667</v>
      </c>
      <c r="F710" s="2" t="str">
        <f t="shared" si="33"/>
        <v>19</v>
      </c>
      <c r="G710" s="3">
        <v>494.944444444444</v>
      </c>
      <c r="H710" s="2" t="str">
        <f t="shared" si="34"/>
        <v>1EE</v>
      </c>
    </row>
    <row r="711" s="1" customFormat="1" spans="1:8">
      <c r="A711" s="1">
        <v>5770000</v>
      </c>
      <c r="B711" s="1">
        <v>14</v>
      </c>
      <c r="C711" s="1">
        <v>7</v>
      </c>
      <c r="D711" s="1">
        <v>9</v>
      </c>
      <c r="E711" s="3">
        <v>25</v>
      </c>
      <c r="F711" s="2" t="str">
        <f t="shared" si="33"/>
        <v>19</v>
      </c>
      <c r="G711" s="3">
        <f>G710+25</f>
        <v>519.944444444444</v>
      </c>
      <c r="H711" s="2" t="str">
        <f t="shared" si="34"/>
        <v>207</v>
      </c>
    </row>
    <row r="712" s="1" customFormat="1" spans="1:8">
      <c r="A712" s="1">
        <v>5770000</v>
      </c>
      <c r="B712" s="1">
        <v>15</v>
      </c>
      <c r="C712" s="1">
        <v>7</v>
      </c>
      <c r="D712" s="1">
        <v>9</v>
      </c>
      <c r="E712" s="3">
        <v>24</v>
      </c>
      <c r="F712" s="2" t="str">
        <f t="shared" si="33"/>
        <v>18</v>
      </c>
      <c r="G712" s="3">
        <f>G711+25</f>
        <v>544.944444444444</v>
      </c>
      <c r="H712" s="2" t="str">
        <f t="shared" si="34"/>
        <v>220</v>
      </c>
    </row>
    <row r="713" s="1" customFormat="1" spans="1:8">
      <c r="A713" s="1">
        <v>5770000</v>
      </c>
      <c r="B713" s="1">
        <v>16</v>
      </c>
      <c r="C713" s="1">
        <v>7</v>
      </c>
      <c r="D713" s="1">
        <v>9</v>
      </c>
      <c r="E713" s="3">
        <v>23</v>
      </c>
      <c r="F713" s="2" t="str">
        <f t="shared" si="33"/>
        <v>17</v>
      </c>
      <c r="G713" s="3">
        <f>G712+25</f>
        <v>569.944444444444</v>
      </c>
      <c r="H713" s="2" t="str">
        <f t="shared" si="34"/>
        <v>239</v>
      </c>
    </row>
    <row r="714" s="1" customFormat="1" spans="1:8">
      <c r="A714" s="1">
        <v>5770000</v>
      </c>
      <c r="B714" s="1">
        <v>17</v>
      </c>
      <c r="C714" s="1">
        <v>7</v>
      </c>
      <c r="D714" s="1">
        <v>9</v>
      </c>
      <c r="E714" s="3">
        <v>22</v>
      </c>
      <c r="F714" s="2" t="str">
        <f t="shared" si="33"/>
        <v>16</v>
      </c>
      <c r="G714" s="3">
        <f>G713+25</f>
        <v>594.944444444444</v>
      </c>
      <c r="H714" s="2" t="str">
        <f t="shared" si="34"/>
        <v>252</v>
      </c>
    </row>
    <row r="715" s="1" customFormat="1" spans="1:8">
      <c r="A715" s="1">
        <v>5770000</v>
      </c>
      <c r="B715" s="1">
        <v>18</v>
      </c>
      <c r="C715" s="1">
        <v>7</v>
      </c>
      <c r="D715" s="1">
        <v>9</v>
      </c>
      <c r="E715" s="3">
        <v>20.2222222222222</v>
      </c>
      <c r="F715" s="2" t="str">
        <f t="shared" si="33"/>
        <v>14</v>
      </c>
      <c r="G715" s="3">
        <v>623.277777777778</v>
      </c>
      <c r="H715" s="2" t="str">
        <f t="shared" si="34"/>
        <v>26F</v>
      </c>
    </row>
    <row r="716" s="1" customFormat="1" spans="1:8">
      <c r="A716" s="1">
        <v>5770000</v>
      </c>
      <c r="B716" s="1">
        <v>19</v>
      </c>
      <c r="C716" s="1">
        <v>7</v>
      </c>
      <c r="D716" s="1">
        <v>9</v>
      </c>
      <c r="E716" s="3">
        <v>19</v>
      </c>
      <c r="F716" s="2" t="str">
        <f t="shared" si="33"/>
        <v>13</v>
      </c>
      <c r="G716" s="3">
        <f>G715+24</f>
        <v>647.277777777778</v>
      </c>
      <c r="H716" s="2" t="str">
        <f t="shared" si="34"/>
        <v>287</v>
      </c>
    </row>
    <row r="717" s="1" customFormat="1" spans="1:8">
      <c r="A717" s="1">
        <v>5770000</v>
      </c>
      <c r="B717" s="1">
        <v>20</v>
      </c>
      <c r="C717" s="1">
        <v>7</v>
      </c>
      <c r="D717" s="1">
        <v>9</v>
      </c>
      <c r="E717" s="3">
        <v>18</v>
      </c>
      <c r="F717" s="2" t="str">
        <f t="shared" si="33"/>
        <v>12</v>
      </c>
      <c r="G717" s="3">
        <f>G716+24</f>
        <v>671.277777777778</v>
      </c>
      <c r="H717" s="2" t="str">
        <f t="shared" si="34"/>
        <v>29F</v>
      </c>
    </row>
    <row r="718" s="1" customFormat="1" spans="1:8">
      <c r="A718" s="1">
        <v>5770000</v>
      </c>
      <c r="B718" s="1">
        <v>21</v>
      </c>
      <c r="C718" s="1">
        <v>7</v>
      </c>
      <c r="D718" s="1">
        <v>9</v>
      </c>
      <c r="E718" s="3">
        <v>16.9444444444444</v>
      </c>
      <c r="F718" s="2" t="str">
        <f t="shared" si="33"/>
        <v>10</v>
      </c>
      <c r="G718" s="3">
        <v>696.388888888889</v>
      </c>
      <c r="H718" s="2" t="str">
        <f t="shared" si="34"/>
        <v>2B8</v>
      </c>
    </row>
    <row r="719" s="1" customFormat="1" spans="1:8">
      <c r="A719" s="1">
        <v>5770000</v>
      </c>
      <c r="B719" s="1">
        <v>22</v>
      </c>
      <c r="C719" s="1">
        <v>7</v>
      </c>
      <c r="D719" s="1">
        <v>9</v>
      </c>
      <c r="E719" s="3">
        <v>16</v>
      </c>
      <c r="F719" s="2" t="str">
        <f t="shared" si="33"/>
        <v>10</v>
      </c>
      <c r="G719" s="3">
        <f>G718+23</f>
        <v>719.388888888889</v>
      </c>
      <c r="H719" s="2" t="str">
        <f t="shared" si="34"/>
        <v>2CF</v>
      </c>
    </row>
    <row r="720" s="1" customFormat="1" spans="1:8">
      <c r="A720" s="1">
        <v>5770000</v>
      </c>
      <c r="B720" s="1">
        <v>23</v>
      </c>
      <c r="C720" s="1">
        <v>7</v>
      </c>
      <c r="D720" s="1">
        <v>9</v>
      </c>
      <c r="E720" s="3">
        <v>14.5</v>
      </c>
      <c r="F720" s="2" t="str">
        <f t="shared" si="33"/>
        <v>E</v>
      </c>
      <c r="G720" s="3">
        <v>740.611111111111</v>
      </c>
      <c r="H720" s="2" t="str">
        <f t="shared" si="34"/>
        <v>2E4</v>
      </c>
    </row>
    <row r="721" s="1" customFormat="1" spans="1:8">
      <c r="A721" s="1">
        <v>5770000</v>
      </c>
      <c r="B721" s="1">
        <v>24</v>
      </c>
      <c r="C721" s="1">
        <v>7</v>
      </c>
      <c r="D721" s="1">
        <v>9</v>
      </c>
      <c r="E721" s="3">
        <v>14</v>
      </c>
      <c r="F721" s="2" t="str">
        <f t="shared" si="33"/>
        <v>E</v>
      </c>
      <c r="G721" s="3">
        <f>G720+24</f>
        <v>764.611111111111</v>
      </c>
      <c r="H721" s="2" t="str">
        <f t="shared" si="34"/>
        <v>2FC</v>
      </c>
    </row>
    <row r="722" s="1" customFormat="1" spans="1:8">
      <c r="A722" s="1">
        <v>5770000</v>
      </c>
      <c r="B722" s="1">
        <v>25</v>
      </c>
      <c r="C722" s="1">
        <v>7</v>
      </c>
      <c r="D722" s="1">
        <v>9</v>
      </c>
      <c r="E722" s="3">
        <v>11</v>
      </c>
      <c r="F722" s="2" t="str">
        <f t="shared" ref="F722:F785" si="35">DEC2HEX(E722)</f>
        <v>B</v>
      </c>
      <c r="G722" s="3">
        <f>G721+24</f>
        <v>788.611111111111</v>
      </c>
      <c r="H722" s="2" t="str">
        <f t="shared" si="34"/>
        <v>314</v>
      </c>
    </row>
    <row r="723" s="1" customFormat="1" spans="1:8">
      <c r="A723" s="1">
        <v>5770000</v>
      </c>
      <c r="B723" s="1">
        <v>26</v>
      </c>
      <c r="C723" s="1">
        <v>7</v>
      </c>
      <c r="D723" s="1">
        <v>9</v>
      </c>
      <c r="E723" s="3">
        <v>9.27777777777778</v>
      </c>
      <c r="F723" s="2" t="str">
        <f t="shared" si="35"/>
        <v>9</v>
      </c>
      <c r="G723" s="3">
        <v>811.722222222222</v>
      </c>
      <c r="H723" s="2" t="str">
        <f t="shared" si="34"/>
        <v>32B</v>
      </c>
    </row>
    <row r="724" s="1" customFormat="1" spans="1:8">
      <c r="A724" s="1">
        <v>5790000</v>
      </c>
      <c r="B724" s="1">
        <v>8</v>
      </c>
      <c r="C724" s="1">
        <v>7</v>
      </c>
      <c r="D724" s="1">
        <v>9</v>
      </c>
      <c r="E724" s="3">
        <v>28.8333333333333</v>
      </c>
      <c r="F724" s="2" t="str">
        <f t="shared" si="35"/>
        <v>1C</v>
      </c>
      <c r="G724" s="3">
        <v>370.555555555556</v>
      </c>
      <c r="H724" s="2" t="str">
        <f t="shared" si="34"/>
        <v>172</v>
      </c>
    </row>
    <row r="725" s="1" customFormat="1" spans="1:8">
      <c r="A725" s="1">
        <v>5790000</v>
      </c>
      <c r="B725" s="1">
        <v>9</v>
      </c>
      <c r="C725" s="1">
        <v>7</v>
      </c>
      <c r="D725" s="1">
        <v>9</v>
      </c>
      <c r="E725" s="3">
        <v>28</v>
      </c>
      <c r="F725" s="2" t="str">
        <f t="shared" si="35"/>
        <v>1C</v>
      </c>
      <c r="G725" s="3">
        <f>G724+25</f>
        <v>395.555555555556</v>
      </c>
      <c r="H725" s="2" t="str">
        <f t="shared" si="34"/>
        <v>18B</v>
      </c>
    </row>
    <row r="726" s="1" customFormat="1" spans="1:8">
      <c r="A726" s="1">
        <v>5790000</v>
      </c>
      <c r="B726" s="1">
        <v>10</v>
      </c>
      <c r="C726" s="1">
        <v>7</v>
      </c>
      <c r="D726" s="1">
        <v>9</v>
      </c>
      <c r="E726" s="3">
        <v>27</v>
      </c>
      <c r="F726" s="2" t="str">
        <f t="shared" si="35"/>
        <v>1B</v>
      </c>
      <c r="G726" s="3">
        <f>G725+25</f>
        <v>420.555555555556</v>
      </c>
      <c r="H726" s="2" t="str">
        <f t="shared" si="34"/>
        <v>1A4</v>
      </c>
    </row>
    <row r="727" s="1" customFormat="1" spans="1:8">
      <c r="A727" s="1">
        <v>5790000</v>
      </c>
      <c r="B727" s="1">
        <v>11</v>
      </c>
      <c r="C727" s="1">
        <v>7</v>
      </c>
      <c r="D727" s="1">
        <v>9</v>
      </c>
      <c r="E727" s="3">
        <v>26</v>
      </c>
      <c r="F727" s="2" t="str">
        <f t="shared" si="35"/>
        <v>1A</v>
      </c>
      <c r="G727" s="3">
        <f>G726+25</f>
        <v>445.555555555556</v>
      </c>
      <c r="H727" s="2" t="str">
        <f t="shared" si="34"/>
        <v>1BD</v>
      </c>
    </row>
    <row r="728" s="1" customFormat="1" spans="1:8">
      <c r="A728" s="1">
        <v>5790000</v>
      </c>
      <c r="B728" s="1">
        <v>12</v>
      </c>
      <c r="C728" s="1">
        <v>7</v>
      </c>
      <c r="D728" s="1">
        <v>9</v>
      </c>
      <c r="E728" s="3">
        <v>25</v>
      </c>
      <c r="F728" s="2" t="str">
        <f t="shared" si="35"/>
        <v>19</v>
      </c>
      <c r="G728" s="3">
        <f>G727+25</f>
        <v>470.555555555556</v>
      </c>
      <c r="H728" s="2" t="str">
        <f t="shared" si="34"/>
        <v>1D6</v>
      </c>
    </row>
    <row r="729" s="1" customFormat="1" spans="1:8">
      <c r="A729" s="1">
        <v>5790000</v>
      </c>
      <c r="B729" s="1">
        <v>13</v>
      </c>
      <c r="C729" s="1">
        <v>7</v>
      </c>
      <c r="D729" s="1">
        <v>9</v>
      </c>
      <c r="E729" s="3">
        <v>25.3333333333333</v>
      </c>
      <c r="F729" s="2" t="str">
        <f t="shared" si="35"/>
        <v>19</v>
      </c>
      <c r="G729" s="3">
        <v>494.588235294118</v>
      </c>
      <c r="H729" s="2" t="str">
        <f t="shared" si="34"/>
        <v>1EE</v>
      </c>
    </row>
    <row r="730" s="1" customFormat="1" spans="1:8">
      <c r="A730" s="1">
        <v>5790000</v>
      </c>
      <c r="B730" s="1">
        <v>14</v>
      </c>
      <c r="C730" s="1">
        <v>7</v>
      </c>
      <c r="D730" s="1">
        <v>9</v>
      </c>
      <c r="E730" s="3">
        <v>24</v>
      </c>
      <c r="F730" s="2" t="str">
        <f t="shared" si="35"/>
        <v>18</v>
      </c>
      <c r="G730" s="3">
        <f>G729+25</f>
        <v>519.588235294118</v>
      </c>
      <c r="H730" s="2" t="str">
        <f t="shared" si="34"/>
        <v>207</v>
      </c>
    </row>
    <row r="731" s="1" customFormat="1" spans="1:8">
      <c r="A731" s="1">
        <v>5790000</v>
      </c>
      <c r="B731" s="1">
        <v>15</v>
      </c>
      <c r="C731" s="1">
        <v>7</v>
      </c>
      <c r="D731" s="1">
        <v>9</v>
      </c>
      <c r="E731" s="3">
        <v>23</v>
      </c>
      <c r="F731" s="2" t="str">
        <f t="shared" si="35"/>
        <v>17</v>
      </c>
      <c r="G731" s="3">
        <f>G730+25</f>
        <v>544.588235294118</v>
      </c>
      <c r="H731" s="2" t="str">
        <f t="shared" si="34"/>
        <v>220</v>
      </c>
    </row>
    <row r="732" s="1" customFormat="1" spans="1:8">
      <c r="A732" s="1">
        <v>5790000</v>
      </c>
      <c r="B732" s="1">
        <v>16</v>
      </c>
      <c r="C732" s="1">
        <v>7</v>
      </c>
      <c r="D732" s="1">
        <v>9</v>
      </c>
      <c r="E732" s="3">
        <v>22</v>
      </c>
      <c r="F732" s="2" t="str">
        <f t="shared" si="35"/>
        <v>16</v>
      </c>
      <c r="G732" s="3">
        <f>G731+25</f>
        <v>569.588235294118</v>
      </c>
      <c r="H732" s="2" t="str">
        <f t="shared" si="34"/>
        <v>239</v>
      </c>
    </row>
    <row r="733" s="1" customFormat="1" spans="1:8">
      <c r="A733" s="1">
        <v>5790000</v>
      </c>
      <c r="B733" s="1">
        <v>17</v>
      </c>
      <c r="C733" s="1">
        <v>7</v>
      </c>
      <c r="D733" s="1">
        <v>9</v>
      </c>
      <c r="E733" s="3">
        <v>21</v>
      </c>
      <c r="F733" s="2" t="str">
        <f t="shared" si="35"/>
        <v>15</v>
      </c>
      <c r="G733" s="3">
        <f>G732+25</f>
        <v>594.588235294118</v>
      </c>
      <c r="H733" s="2" t="str">
        <f t="shared" si="34"/>
        <v>252</v>
      </c>
    </row>
    <row r="734" s="1" customFormat="1" spans="1:8">
      <c r="A734" s="1">
        <v>5790000</v>
      </c>
      <c r="B734" s="1">
        <v>18</v>
      </c>
      <c r="C734" s="1">
        <v>7</v>
      </c>
      <c r="D734" s="1">
        <v>9</v>
      </c>
      <c r="E734" s="3">
        <v>20.1111111111111</v>
      </c>
      <c r="F734" s="2" t="str">
        <f t="shared" si="35"/>
        <v>14</v>
      </c>
      <c r="G734" s="3">
        <v>620.555555555556</v>
      </c>
      <c r="H734" s="2" t="str">
        <f t="shared" si="34"/>
        <v>26C</v>
      </c>
    </row>
    <row r="735" s="1" customFormat="1" spans="1:8">
      <c r="A735" s="1">
        <v>5790000</v>
      </c>
      <c r="B735" s="1">
        <v>19</v>
      </c>
      <c r="C735" s="1">
        <v>7</v>
      </c>
      <c r="D735" s="1">
        <v>9</v>
      </c>
      <c r="E735" s="3">
        <v>19</v>
      </c>
      <c r="F735" s="2" t="str">
        <f t="shared" si="35"/>
        <v>13</v>
      </c>
      <c r="G735" s="3">
        <f>G734+24</f>
        <v>644.555555555556</v>
      </c>
      <c r="H735" s="2" t="str">
        <f t="shared" si="34"/>
        <v>284</v>
      </c>
    </row>
    <row r="736" s="1" customFormat="1" spans="1:8">
      <c r="A736" s="1">
        <v>5790000</v>
      </c>
      <c r="B736" s="1">
        <v>20</v>
      </c>
      <c r="C736" s="1">
        <v>7</v>
      </c>
      <c r="D736" s="1">
        <v>9</v>
      </c>
      <c r="E736" s="3">
        <v>18</v>
      </c>
      <c r="F736" s="2" t="str">
        <f t="shared" si="35"/>
        <v>12</v>
      </c>
      <c r="G736" s="3">
        <f>G735+24</f>
        <v>668.555555555556</v>
      </c>
      <c r="H736" s="2" t="str">
        <f t="shared" si="34"/>
        <v>29C</v>
      </c>
    </row>
    <row r="737" s="1" customFormat="1" spans="1:8">
      <c r="A737" s="1">
        <v>5790000</v>
      </c>
      <c r="B737" s="1">
        <v>21</v>
      </c>
      <c r="C737" s="1">
        <v>7</v>
      </c>
      <c r="D737" s="1">
        <v>9</v>
      </c>
      <c r="E737" s="3">
        <v>16.6111111111111</v>
      </c>
      <c r="F737" s="2" t="str">
        <f t="shared" si="35"/>
        <v>10</v>
      </c>
      <c r="G737" s="3">
        <v>692.722222222222</v>
      </c>
      <c r="H737" s="2" t="str">
        <f t="shared" si="34"/>
        <v>2B4</v>
      </c>
    </row>
    <row r="738" s="1" customFormat="1" spans="1:8">
      <c r="A738" s="1">
        <v>5790000</v>
      </c>
      <c r="B738" s="1">
        <v>22</v>
      </c>
      <c r="C738" s="1">
        <v>7</v>
      </c>
      <c r="D738" s="1">
        <v>9</v>
      </c>
      <c r="E738" s="3">
        <v>16</v>
      </c>
      <c r="F738" s="2" t="str">
        <f t="shared" si="35"/>
        <v>10</v>
      </c>
      <c r="G738" s="3">
        <f>G737+23</f>
        <v>715.722222222222</v>
      </c>
      <c r="H738" s="2" t="str">
        <f t="shared" si="34"/>
        <v>2CB</v>
      </c>
    </row>
    <row r="739" s="1" customFormat="1" spans="1:8">
      <c r="A739" s="1">
        <v>5790000</v>
      </c>
      <c r="B739" s="1">
        <v>23</v>
      </c>
      <c r="C739" s="1">
        <v>7</v>
      </c>
      <c r="D739" s="1">
        <v>9</v>
      </c>
      <c r="E739" s="3">
        <v>14.1666666666667</v>
      </c>
      <c r="F739" s="2" t="str">
        <f t="shared" si="35"/>
        <v>E</v>
      </c>
      <c r="G739" s="3">
        <v>738.833333333333</v>
      </c>
      <c r="H739" s="2" t="str">
        <f t="shared" si="34"/>
        <v>2E2</v>
      </c>
    </row>
    <row r="740" s="1" customFormat="1" spans="1:8">
      <c r="A740" s="1">
        <v>5790000</v>
      </c>
      <c r="B740" s="1">
        <v>24</v>
      </c>
      <c r="C740" s="1">
        <v>7</v>
      </c>
      <c r="D740" s="1">
        <v>9</v>
      </c>
      <c r="E740" s="3">
        <v>13</v>
      </c>
      <c r="F740" s="2" t="str">
        <f t="shared" si="35"/>
        <v>D</v>
      </c>
      <c r="G740" s="3">
        <f>G739+24</f>
        <v>762.833333333333</v>
      </c>
      <c r="H740" s="2" t="str">
        <f t="shared" si="34"/>
        <v>2FA</v>
      </c>
    </row>
    <row r="741" s="1" customFormat="1" spans="1:8">
      <c r="A741" s="1">
        <v>5790000</v>
      </c>
      <c r="B741" s="1">
        <v>25</v>
      </c>
      <c r="C741" s="1">
        <v>7</v>
      </c>
      <c r="D741" s="1">
        <v>9</v>
      </c>
      <c r="E741" s="3">
        <v>11</v>
      </c>
      <c r="F741" s="2" t="str">
        <f t="shared" si="35"/>
        <v>B</v>
      </c>
      <c r="G741" s="3">
        <f>G740+24</f>
        <v>786.833333333333</v>
      </c>
      <c r="H741" s="2" t="str">
        <f t="shared" si="34"/>
        <v>312</v>
      </c>
    </row>
    <row r="742" s="1" customFormat="1" spans="1:8">
      <c r="A742" s="1">
        <v>5790000</v>
      </c>
      <c r="B742" s="1">
        <v>26</v>
      </c>
      <c r="C742" s="1">
        <v>7</v>
      </c>
      <c r="D742" s="1">
        <v>9</v>
      </c>
      <c r="E742" s="3">
        <v>8.83333333333333</v>
      </c>
      <c r="F742" s="2" t="str">
        <f t="shared" si="35"/>
        <v>8</v>
      </c>
      <c r="G742" s="3">
        <v>811.823529411765</v>
      </c>
      <c r="H742" s="2" t="str">
        <f t="shared" si="34"/>
        <v>32B</v>
      </c>
    </row>
    <row r="743" s="1" customFormat="1" spans="1:8">
      <c r="A743" s="1">
        <v>5810000</v>
      </c>
      <c r="B743" s="1">
        <v>8</v>
      </c>
      <c r="C743" s="1">
        <v>7</v>
      </c>
      <c r="D743" s="1">
        <v>9</v>
      </c>
      <c r="E743" s="3">
        <v>28.5</v>
      </c>
      <c r="F743" s="2" t="str">
        <f t="shared" si="35"/>
        <v>1C</v>
      </c>
      <c r="G743" s="3">
        <v>364.888888888889</v>
      </c>
      <c r="H743" s="2" t="str">
        <f t="shared" si="34"/>
        <v>16C</v>
      </c>
    </row>
    <row r="744" s="1" customFormat="1" spans="1:8">
      <c r="A744" s="1">
        <v>5810000</v>
      </c>
      <c r="B744" s="1">
        <v>9</v>
      </c>
      <c r="C744" s="1">
        <v>7</v>
      </c>
      <c r="D744" s="1">
        <v>9</v>
      </c>
      <c r="E744" s="3">
        <v>28</v>
      </c>
      <c r="F744" s="2" t="str">
        <f t="shared" si="35"/>
        <v>1C</v>
      </c>
      <c r="G744" s="3">
        <f>G743+25</f>
        <v>389.888888888889</v>
      </c>
      <c r="H744" s="2" t="str">
        <f t="shared" si="34"/>
        <v>185</v>
      </c>
    </row>
    <row r="745" s="1" customFormat="1" spans="1:8">
      <c r="A745" s="1">
        <v>5810000</v>
      </c>
      <c r="B745" s="1">
        <v>10</v>
      </c>
      <c r="C745" s="1">
        <v>7</v>
      </c>
      <c r="D745" s="1">
        <v>9</v>
      </c>
      <c r="E745" s="3">
        <v>27</v>
      </c>
      <c r="F745" s="2" t="str">
        <f t="shared" si="35"/>
        <v>1B</v>
      </c>
      <c r="G745" s="3">
        <f>G744+25</f>
        <v>414.888888888889</v>
      </c>
      <c r="H745" s="2" t="str">
        <f t="shared" si="34"/>
        <v>19E</v>
      </c>
    </row>
    <row r="746" s="1" customFormat="1" spans="1:8">
      <c r="A746" s="1">
        <v>5810000</v>
      </c>
      <c r="B746" s="1">
        <v>11</v>
      </c>
      <c r="C746" s="1">
        <v>7</v>
      </c>
      <c r="D746" s="1">
        <v>9</v>
      </c>
      <c r="E746" s="3">
        <v>26</v>
      </c>
      <c r="F746" s="2" t="str">
        <f t="shared" si="35"/>
        <v>1A</v>
      </c>
      <c r="G746" s="3">
        <f>G745+25</f>
        <v>439.888888888889</v>
      </c>
      <c r="H746" s="2" t="str">
        <f t="shared" si="34"/>
        <v>1B7</v>
      </c>
    </row>
    <row r="747" s="1" customFormat="1" spans="1:8">
      <c r="A747" s="1">
        <v>5810000</v>
      </c>
      <c r="B747" s="1">
        <v>12</v>
      </c>
      <c r="C747" s="1">
        <v>7</v>
      </c>
      <c r="D747" s="1">
        <v>9</v>
      </c>
      <c r="E747" s="3">
        <v>25</v>
      </c>
      <c r="F747" s="2" t="str">
        <f t="shared" si="35"/>
        <v>19</v>
      </c>
      <c r="G747" s="3">
        <f>G746+25</f>
        <v>464.888888888889</v>
      </c>
      <c r="H747" s="2" t="str">
        <f t="shared" si="34"/>
        <v>1D0</v>
      </c>
    </row>
    <row r="748" s="1" customFormat="1" spans="1:8">
      <c r="A748" s="1">
        <v>5810000</v>
      </c>
      <c r="B748" s="1">
        <v>13</v>
      </c>
      <c r="C748" s="1">
        <v>7</v>
      </c>
      <c r="D748" s="1">
        <v>9</v>
      </c>
      <c r="E748" s="3">
        <v>25.1111111111111</v>
      </c>
      <c r="F748" s="2" t="str">
        <f t="shared" si="35"/>
        <v>19</v>
      </c>
      <c r="G748" s="3">
        <v>492.352941176471</v>
      </c>
      <c r="H748" s="2" t="str">
        <f t="shared" si="34"/>
        <v>1EC</v>
      </c>
    </row>
    <row r="749" s="1" customFormat="1" spans="1:8">
      <c r="A749" s="1">
        <v>5810000</v>
      </c>
      <c r="B749" s="1">
        <v>14</v>
      </c>
      <c r="C749" s="1">
        <v>7</v>
      </c>
      <c r="D749" s="1">
        <v>9</v>
      </c>
      <c r="E749" s="3">
        <v>24</v>
      </c>
      <c r="F749" s="2" t="str">
        <f t="shared" si="35"/>
        <v>18</v>
      </c>
      <c r="G749" s="3">
        <f>G748+24</f>
        <v>516.352941176471</v>
      </c>
      <c r="H749" s="2" t="str">
        <f t="shared" si="34"/>
        <v>204</v>
      </c>
    </row>
    <row r="750" s="1" customFormat="1" spans="1:8">
      <c r="A750" s="1">
        <v>5810000</v>
      </c>
      <c r="B750" s="1">
        <v>15</v>
      </c>
      <c r="C750" s="1">
        <v>7</v>
      </c>
      <c r="D750" s="1">
        <v>9</v>
      </c>
      <c r="E750" s="3">
        <v>23</v>
      </c>
      <c r="F750" s="2" t="str">
        <f t="shared" si="35"/>
        <v>17</v>
      </c>
      <c r="G750" s="3">
        <f>G749+24</f>
        <v>540.352941176471</v>
      </c>
      <c r="H750" s="2" t="str">
        <f t="shared" si="34"/>
        <v>21C</v>
      </c>
    </row>
    <row r="751" s="1" customFormat="1" spans="1:8">
      <c r="A751" s="1">
        <v>5810000</v>
      </c>
      <c r="B751" s="1">
        <v>16</v>
      </c>
      <c r="C751" s="1">
        <v>7</v>
      </c>
      <c r="D751" s="1">
        <v>9</v>
      </c>
      <c r="E751" s="3">
        <v>22</v>
      </c>
      <c r="F751" s="2" t="str">
        <f t="shared" si="35"/>
        <v>16</v>
      </c>
      <c r="G751" s="3">
        <f>G750+24</f>
        <v>564.352941176471</v>
      </c>
      <c r="H751" s="2" t="str">
        <f t="shared" si="34"/>
        <v>234</v>
      </c>
    </row>
    <row r="752" s="1" customFormat="1" spans="1:8">
      <c r="A752" s="1">
        <v>5810000</v>
      </c>
      <c r="B752" s="1">
        <v>17</v>
      </c>
      <c r="C752" s="1">
        <v>7</v>
      </c>
      <c r="D752" s="1">
        <v>9</v>
      </c>
      <c r="E752" s="3">
        <v>21</v>
      </c>
      <c r="F752" s="2" t="str">
        <f t="shared" si="35"/>
        <v>15</v>
      </c>
      <c r="G752" s="3">
        <f>G751+24</f>
        <v>588.352941176471</v>
      </c>
      <c r="H752" s="2" t="str">
        <f t="shared" si="34"/>
        <v>24C</v>
      </c>
    </row>
    <row r="753" s="1" customFormat="1" spans="1:8">
      <c r="A753" s="1">
        <v>5810000</v>
      </c>
      <c r="B753" s="1">
        <v>18</v>
      </c>
      <c r="C753" s="1">
        <v>7</v>
      </c>
      <c r="D753" s="1">
        <v>9</v>
      </c>
      <c r="E753" s="3">
        <v>19.9444444444444</v>
      </c>
      <c r="F753" s="2" t="str">
        <f t="shared" si="35"/>
        <v>13</v>
      </c>
      <c r="G753" s="3">
        <v>612.722222222222</v>
      </c>
      <c r="H753" s="2" t="str">
        <f t="shared" si="34"/>
        <v>264</v>
      </c>
    </row>
    <row r="754" s="1" customFormat="1" spans="1:8">
      <c r="A754" s="1">
        <v>5810000</v>
      </c>
      <c r="B754" s="1">
        <v>19</v>
      </c>
      <c r="C754" s="1">
        <v>7</v>
      </c>
      <c r="D754" s="1">
        <v>9</v>
      </c>
      <c r="E754" s="3">
        <v>19</v>
      </c>
      <c r="F754" s="2" t="str">
        <f t="shared" si="35"/>
        <v>13</v>
      </c>
      <c r="G754" s="3">
        <f>G753+25</f>
        <v>637.722222222222</v>
      </c>
      <c r="H754" s="2" t="str">
        <f t="shared" si="34"/>
        <v>27D</v>
      </c>
    </row>
    <row r="755" s="1" customFormat="1" spans="1:8">
      <c r="A755" s="1">
        <v>5810000</v>
      </c>
      <c r="B755" s="1">
        <v>20</v>
      </c>
      <c r="C755" s="1">
        <v>7</v>
      </c>
      <c r="D755" s="1">
        <v>9</v>
      </c>
      <c r="E755" s="3">
        <v>18</v>
      </c>
      <c r="F755" s="2" t="str">
        <f t="shared" si="35"/>
        <v>12</v>
      </c>
      <c r="G755" s="3">
        <f>G754+25</f>
        <v>662.722222222222</v>
      </c>
      <c r="H755" s="2" t="str">
        <f t="shared" si="34"/>
        <v>296</v>
      </c>
    </row>
    <row r="756" s="1" customFormat="1" spans="1:8">
      <c r="A756" s="1">
        <v>5810000</v>
      </c>
      <c r="B756" s="1">
        <v>21</v>
      </c>
      <c r="C756" s="1">
        <v>7</v>
      </c>
      <c r="D756" s="1">
        <v>9</v>
      </c>
      <c r="E756" s="3">
        <v>16.4444444444444</v>
      </c>
      <c r="F756" s="2" t="str">
        <f t="shared" si="35"/>
        <v>10</v>
      </c>
      <c r="G756" s="3">
        <v>687.611111111111</v>
      </c>
      <c r="H756" s="2" t="str">
        <f t="shared" si="34"/>
        <v>2AF</v>
      </c>
    </row>
    <row r="757" s="1" customFormat="1" spans="1:8">
      <c r="A757" s="1">
        <v>5810000</v>
      </c>
      <c r="B757" s="1">
        <v>22</v>
      </c>
      <c r="C757" s="1">
        <v>7</v>
      </c>
      <c r="D757" s="1">
        <v>9</v>
      </c>
      <c r="E757" s="3">
        <v>15</v>
      </c>
      <c r="F757" s="2" t="str">
        <f t="shared" si="35"/>
        <v>F</v>
      </c>
      <c r="G757" s="3">
        <f>G756+23</f>
        <v>710.611111111111</v>
      </c>
      <c r="H757" s="2" t="str">
        <f t="shared" si="34"/>
        <v>2C6</v>
      </c>
    </row>
    <row r="758" s="1" customFormat="1" spans="1:8">
      <c r="A758" s="1">
        <v>5810000</v>
      </c>
      <c r="B758" s="1">
        <v>23</v>
      </c>
      <c r="C758" s="1">
        <v>7</v>
      </c>
      <c r="D758" s="1">
        <v>9</v>
      </c>
      <c r="E758" s="3">
        <v>14.1666666666667</v>
      </c>
      <c r="F758" s="2" t="str">
        <f t="shared" si="35"/>
        <v>E</v>
      </c>
      <c r="G758" s="3">
        <v>733.352941176471</v>
      </c>
      <c r="H758" s="2" t="str">
        <f t="shared" si="34"/>
        <v>2DD</v>
      </c>
    </row>
    <row r="759" s="1" customFormat="1" spans="1:8">
      <c r="A759" s="1">
        <v>5810000</v>
      </c>
      <c r="B759" s="1">
        <v>24</v>
      </c>
      <c r="C759" s="1">
        <v>7</v>
      </c>
      <c r="D759" s="1">
        <v>9</v>
      </c>
      <c r="E759" s="3">
        <v>13</v>
      </c>
      <c r="F759" s="2" t="str">
        <f t="shared" si="35"/>
        <v>D</v>
      </c>
      <c r="G759" s="3">
        <f>G758+24</f>
        <v>757.352941176471</v>
      </c>
      <c r="H759" s="2" t="str">
        <f t="shared" si="34"/>
        <v>2F5</v>
      </c>
    </row>
    <row r="760" s="1" customFormat="1" spans="1:8">
      <c r="A760" s="1">
        <v>5810000</v>
      </c>
      <c r="B760" s="1">
        <v>25</v>
      </c>
      <c r="C760" s="1">
        <v>7</v>
      </c>
      <c r="D760" s="1">
        <v>9</v>
      </c>
      <c r="E760" s="3">
        <v>11</v>
      </c>
      <c r="F760" s="2" t="str">
        <f t="shared" si="35"/>
        <v>B</v>
      </c>
      <c r="G760" s="3">
        <f>G759+24</f>
        <v>781.352941176471</v>
      </c>
      <c r="H760" s="2" t="str">
        <f t="shared" si="34"/>
        <v>30D</v>
      </c>
    </row>
    <row r="761" s="1" customFormat="1" spans="1:8">
      <c r="A761" s="1">
        <v>5810000</v>
      </c>
      <c r="B761" s="1">
        <v>26</v>
      </c>
      <c r="C761" s="1">
        <v>7</v>
      </c>
      <c r="D761" s="1">
        <v>9</v>
      </c>
      <c r="E761" s="3">
        <v>8.88888888888889</v>
      </c>
      <c r="F761" s="2" t="str">
        <f t="shared" si="35"/>
        <v>8</v>
      </c>
      <c r="G761" s="3">
        <v>806.388888888889</v>
      </c>
      <c r="H761" s="2" t="str">
        <f t="shared" si="34"/>
        <v>326</v>
      </c>
    </row>
    <row r="762" s="1" customFormat="1" spans="1:8">
      <c r="A762" s="1">
        <v>5830000</v>
      </c>
      <c r="B762" s="1">
        <v>8</v>
      </c>
      <c r="C762" s="1">
        <v>7</v>
      </c>
      <c r="D762" s="1">
        <v>9</v>
      </c>
      <c r="E762" s="3">
        <v>28.7777777777778</v>
      </c>
      <c r="F762" s="2" t="str">
        <f t="shared" si="35"/>
        <v>1C</v>
      </c>
      <c r="G762" s="3">
        <v>354.888888888889</v>
      </c>
      <c r="H762" s="2" t="str">
        <f t="shared" si="34"/>
        <v>162</v>
      </c>
    </row>
    <row r="763" s="1" customFormat="1" spans="1:8">
      <c r="A763" s="1">
        <v>5830000</v>
      </c>
      <c r="B763" s="1">
        <v>9</v>
      </c>
      <c r="C763" s="1">
        <v>7</v>
      </c>
      <c r="D763" s="1">
        <v>9</v>
      </c>
      <c r="E763" s="3">
        <v>28</v>
      </c>
      <c r="F763" s="2" t="str">
        <f t="shared" si="35"/>
        <v>1C</v>
      </c>
      <c r="G763" s="3">
        <f>G762+26</f>
        <v>380.888888888889</v>
      </c>
      <c r="H763" s="2" t="str">
        <f t="shared" si="34"/>
        <v>17C</v>
      </c>
    </row>
    <row r="764" s="1" customFormat="1" spans="1:8">
      <c r="A764" s="1">
        <v>5830000</v>
      </c>
      <c r="B764" s="1">
        <v>10</v>
      </c>
      <c r="C764" s="1">
        <v>7</v>
      </c>
      <c r="D764" s="1">
        <v>9</v>
      </c>
      <c r="E764" s="3">
        <v>27</v>
      </c>
      <c r="F764" s="2" t="str">
        <f t="shared" si="35"/>
        <v>1B</v>
      </c>
      <c r="G764" s="3">
        <f>G763+26</f>
        <v>406.888888888889</v>
      </c>
      <c r="H764" s="2" t="str">
        <f t="shared" si="34"/>
        <v>196</v>
      </c>
    </row>
    <row r="765" s="1" customFormat="1" spans="1:8">
      <c r="A765" s="1">
        <v>5830000</v>
      </c>
      <c r="B765" s="1">
        <v>11</v>
      </c>
      <c r="C765" s="1">
        <v>7</v>
      </c>
      <c r="D765" s="1">
        <v>9</v>
      </c>
      <c r="E765" s="3">
        <v>26</v>
      </c>
      <c r="F765" s="2" t="str">
        <f t="shared" si="35"/>
        <v>1A</v>
      </c>
      <c r="G765" s="3">
        <f>G764+26</f>
        <v>432.888888888889</v>
      </c>
      <c r="H765" s="2" t="str">
        <f t="shared" si="34"/>
        <v>1B0</v>
      </c>
    </row>
    <row r="766" s="1" customFormat="1" spans="1:8">
      <c r="A766" s="1">
        <v>5830000</v>
      </c>
      <c r="B766" s="1">
        <v>12</v>
      </c>
      <c r="C766" s="1">
        <v>7</v>
      </c>
      <c r="D766" s="1">
        <v>9</v>
      </c>
      <c r="E766" s="3">
        <v>25</v>
      </c>
      <c r="F766" s="2" t="str">
        <f t="shared" si="35"/>
        <v>19</v>
      </c>
      <c r="G766" s="3">
        <f>G765+26</f>
        <v>458.888888888889</v>
      </c>
      <c r="H766" s="2" t="str">
        <f t="shared" si="34"/>
        <v>1CA</v>
      </c>
    </row>
    <row r="767" s="1" customFormat="1" spans="1:8">
      <c r="A767" s="1">
        <v>5830000</v>
      </c>
      <c r="B767" s="1">
        <v>13</v>
      </c>
      <c r="C767" s="1">
        <v>7</v>
      </c>
      <c r="D767" s="1">
        <v>9</v>
      </c>
      <c r="E767" s="3">
        <v>25.2222222222222</v>
      </c>
      <c r="F767" s="2" t="str">
        <f t="shared" si="35"/>
        <v>19</v>
      </c>
      <c r="G767" s="3">
        <v>483.235294117647</v>
      </c>
      <c r="H767" s="2" t="str">
        <f t="shared" si="34"/>
        <v>1E3</v>
      </c>
    </row>
    <row r="768" s="1" customFormat="1" spans="1:8">
      <c r="A768" s="1">
        <v>5830000</v>
      </c>
      <c r="B768" s="1">
        <v>14</v>
      </c>
      <c r="C768" s="1">
        <v>7</v>
      </c>
      <c r="D768" s="1">
        <v>9</v>
      </c>
      <c r="E768" s="3">
        <v>24</v>
      </c>
      <c r="F768" s="2" t="str">
        <f t="shared" si="35"/>
        <v>18</v>
      </c>
      <c r="G768" s="3">
        <f>G767+25</f>
        <v>508.235294117647</v>
      </c>
      <c r="H768" s="2" t="str">
        <f t="shared" si="34"/>
        <v>1FC</v>
      </c>
    </row>
    <row r="769" s="1" customFormat="1" spans="1:8">
      <c r="A769" s="1">
        <v>5830000</v>
      </c>
      <c r="B769" s="1">
        <v>15</v>
      </c>
      <c r="C769" s="1">
        <v>7</v>
      </c>
      <c r="D769" s="1">
        <v>9</v>
      </c>
      <c r="E769" s="3">
        <v>23</v>
      </c>
      <c r="F769" s="2" t="str">
        <f t="shared" si="35"/>
        <v>17</v>
      </c>
      <c r="G769" s="3">
        <f>G768+25</f>
        <v>533.235294117647</v>
      </c>
      <c r="H769" s="2" t="str">
        <f t="shared" si="34"/>
        <v>215</v>
      </c>
    </row>
    <row r="770" s="1" customFormat="1" spans="1:8">
      <c r="A770" s="1">
        <v>5830000</v>
      </c>
      <c r="B770" s="1">
        <v>16</v>
      </c>
      <c r="C770" s="1">
        <v>7</v>
      </c>
      <c r="D770" s="1">
        <v>9</v>
      </c>
      <c r="E770" s="3">
        <v>22</v>
      </c>
      <c r="F770" s="2" t="str">
        <f t="shared" si="35"/>
        <v>16</v>
      </c>
      <c r="G770" s="3">
        <f>G769+25</f>
        <v>558.235294117647</v>
      </c>
      <c r="H770" s="2" t="str">
        <f t="shared" ref="H770:H799" si="36">DEC2HEX(G770)</f>
        <v>22E</v>
      </c>
    </row>
    <row r="771" s="1" customFormat="1" spans="1:8">
      <c r="A771" s="1">
        <v>5830000</v>
      </c>
      <c r="B771" s="1">
        <v>17</v>
      </c>
      <c r="C771" s="1">
        <v>7</v>
      </c>
      <c r="D771" s="1">
        <v>9</v>
      </c>
      <c r="E771" s="3">
        <v>21</v>
      </c>
      <c r="F771" s="2" t="str">
        <f t="shared" si="35"/>
        <v>15</v>
      </c>
      <c r="G771" s="3">
        <f>G770+25</f>
        <v>583.235294117647</v>
      </c>
      <c r="H771" s="2" t="str">
        <f t="shared" si="36"/>
        <v>247</v>
      </c>
    </row>
    <row r="772" s="1" customFormat="1" spans="1:8">
      <c r="A772" s="1">
        <v>5830000</v>
      </c>
      <c r="B772" s="1">
        <v>18</v>
      </c>
      <c r="C772" s="1">
        <v>7</v>
      </c>
      <c r="D772" s="1">
        <v>9</v>
      </c>
      <c r="E772" s="3">
        <v>20</v>
      </c>
      <c r="F772" s="2" t="str">
        <f t="shared" si="35"/>
        <v>14</v>
      </c>
      <c r="G772" s="3">
        <v>608</v>
      </c>
      <c r="H772" s="2" t="str">
        <f t="shared" si="36"/>
        <v>260</v>
      </c>
    </row>
    <row r="773" s="1" customFormat="1" spans="1:8">
      <c r="A773" s="1">
        <v>5830000</v>
      </c>
      <c r="B773" s="1">
        <v>19</v>
      </c>
      <c r="C773" s="1">
        <v>7</v>
      </c>
      <c r="D773" s="1">
        <v>9</v>
      </c>
      <c r="E773" s="3">
        <v>19</v>
      </c>
      <c r="F773" s="2" t="str">
        <f t="shared" si="35"/>
        <v>13</v>
      </c>
      <c r="G773" s="3">
        <f>G772+24</f>
        <v>632</v>
      </c>
      <c r="H773" s="2" t="str">
        <f t="shared" si="36"/>
        <v>278</v>
      </c>
    </row>
    <row r="774" s="1" customFormat="1" spans="1:8">
      <c r="A774" s="1">
        <v>5830000</v>
      </c>
      <c r="B774" s="1">
        <v>20</v>
      </c>
      <c r="C774" s="1">
        <v>7</v>
      </c>
      <c r="D774" s="1">
        <v>9</v>
      </c>
      <c r="E774" s="3">
        <v>18</v>
      </c>
      <c r="F774" s="2" t="str">
        <f t="shared" si="35"/>
        <v>12</v>
      </c>
      <c r="G774" s="3">
        <f>G773+24</f>
        <v>656</v>
      </c>
      <c r="H774" s="2" t="str">
        <f t="shared" si="36"/>
        <v>290</v>
      </c>
    </row>
    <row r="775" s="1" customFormat="1" spans="1:8">
      <c r="A775" s="1">
        <v>5830000</v>
      </c>
      <c r="B775" s="1">
        <v>21</v>
      </c>
      <c r="C775" s="1">
        <v>7</v>
      </c>
      <c r="D775" s="1">
        <v>9</v>
      </c>
      <c r="E775" s="3">
        <v>16.6111111111111</v>
      </c>
      <c r="F775" s="2" t="str">
        <f t="shared" si="35"/>
        <v>10</v>
      </c>
      <c r="G775" s="3">
        <v>679.705882352941</v>
      </c>
      <c r="H775" s="2" t="str">
        <f t="shared" si="36"/>
        <v>2A7</v>
      </c>
    </row>
    <row r="776" s="1" customFormat="1" spans="1:8">
      <c r="A776" s="1">
        <v>5830000</v>
      </c>
      <c r="B776" s="1">
        <v>22</v>
      </c>
      <c r="C776" s="1">
        <v>7</v>
      </c>
      <c r="D776" s="1">
        <v>9</v>
      </c>
      <c r="E776" s="3">
        <v>16</v>
      </c>
      <c r="F776" s="2" t="str">
        <f t="shared" si="35"/>
        <v>10</v>
      </c>
      <c r="G776" s="3">
        <f>G775+25</f>
        <v>704.705882352941</v>
      </c>
      <c r="H776" s="2" t="str">
        <f t="shared" si="36"/>
        <v>2C0</v>
      </c>
    </row>
    <row r="777" s="1" customFormat="1" spans="1:8">
      <c r="A777" s="1">
        <v>5830000</v>
      </c>
      <c r="B777" s="1">
        <v>23</v>
      </c>
      <c r="C777" s="1">
        <v>7</v>
      </c>
      <c r="D777" s="1">
        <v>9</v>
      </c>
      <c r="E777" s="3">
        <v>14.1111111111111</v>
      </c>
      <c r="F777" s="2" t="str">
        <f t="shared" si="35"/>
        <v>E</v>
      </c>
      <c r="G777" s="3">
        <v>730.055555555556</v>
      </c>
      <c r="H777" s="2" t="str">
        <f t="shared" si="36"/>
        <v>2DA</v>
      </c>
    </row>
    <row r="778" s="1" customFormat="1" spans="1:8">
      <c r="A778" s="1">
        <v>5830000</v>
      </c>
      <c r="B778" s="1">
        <v>24</v>
      </c>
      <c r="C778" s="1">
        <v>7</v>
      </c>
      <c r="D778" s="1">
        <v>9</v>
      </c>
      <c r="E778" s="3">
        <v>13</v>
      </c>
      <c r="F778" s="2" t="str">
        <f t="shared" si="35"/>
        <v>D</v>
      </c>
      <c r="G778" s="3">
        <f>G777+23</f>
        <v>753.055555555556</v>
      </c>
      <c r="H778" s="2" t="str">
        <f t="shared" si="36"/>
        <v>2F1</v>
      </c>
    </row>
    <row r="779" s="1" customFormat="1" spans="1:8">
      <c r="A779" s="1">
        <v>5830000</v>
      </c>
      <c r="B779" s="1">
        <v>25</v>
      </c>
      <c r="C779" s="1">
        <v>7</v>
      </c>
      <c r="D779" s="1">
        <v>9</v>
      </c>
      <c r="E779" s="3">
        <v>11</v>
      </c>
      <c r="F779" s="2" t="str">
        <f t="shared" si="35"/>
        <v>B</v>
      </c>
      <c r="G779" s="3">
        <f>G778+23</f>
        <v>776.055555555556</v>
      </c>
      <c r="H779" s="2" t="str">
        <f t="shared" si="36"/>
        <v>308</v>
      </c>
    </row>
    <row r="780" s="1" customFormat="1" spans="1:8">
      <c r="A780" s="1">
        <v>5830000</v>
      </c>
      <c r="B780" s="1">
        <v>26</v>
      </c>
      <c r="C780" s="1">
        <v>7</v>
      </c>
      <c r="D780" s="1">
        <v>9</v>
      </c>
      <c r="E780" s="3">
        <v>9.22222222222222</v>
      </c>
      <c r="F780" s="2" t="str">
        <f t="shared" si="35"/>
        <v>9</v>
      </c>
      <c r="G780" s="3">
        <v>798.444444444444</v>
      </c>
      <c r="H780" s="2" t="str">
        <f t="shared" si="36"/>
        <v>31E</v>
      </c>
    </row>
    <row r="781" s="1" customFormat="1" spans="1:8">
      <c r="A781" s="1">
        <v>5850000</v>
      </c>
      <c r="B781" s="1">
        <v>8</v>
      </c>
      <c r="C781" s="1">
        <v>7</v>
      </c>
      <c r="D781" s="1">
        <v>9</v>
      </c>
      <c r="E781" s="3">
        <v>29</v>
      </c>
      <c r="F781" s="2" t="str">
        <f t="shared" si="35"/>
        <v>1D</v>
      </c>
      <c r="G781" s="3">
        <v>352.555555555556</v>
      </c>
      <c r="H781" s="2" t="str">
        <f t="shared" si="36"/>
        <v>160</v>
      </c>
    </row>
    <row r="782" s="1" customFormat="1" spans="1:8">
      <c r="A782" s="1">
        <v>5850000</v>
      </c>
      <c r="B782" s="1">
        <v>9</v>
      </c>
      <c r="C782" s="1">
        <v>7</v>
      </c>
      <c r="D782" s="1">
        <v>9</v>
      </c>
      <c r="E782" s="3">
        <v>28</v>
      </c>
      <c r="F782" s="2" t="str">
        <f t="shared" si="35"/>
        <v>1C</v>
      </c>
      <c r="G782" s="3">
        <f>G781+26</f>
        <v>378.555555555556</v>
      </c>
      <c r="H782" s="2" t="str">
        <f t="shared" si="36"/>
        <v>17A</v>
      </c>
    </row>
    <row r="783" s="1" customFormat="1" spans="1:8">
      <c r="A783" s="1">
        <v>5850000</v>
      </c>
      <c r="B783" s="1">
        <v>10</v>
      </c>
      <c r="C783" s="1">
        <v>7</v>
      </c>
      <c r="D783" s="1">
        <v>9</v>
      </c>
      <c r="E783" s="3">
        <v>27</v>
      </c>
      <c r="F783" s="2" t="str">
        <f t="shared" si="35"/>
        <v>1B</v>
      </c>
      <c r="G783" s="3">
        <f>G782+26</f>
        <v>404.555555555556</v>
      </c>
      <c r="H783" s="2" t="str">
        <f t="shared" si="36"/>
        <v>194</v>
      </c>
    </row>
    <row r="784" s="1" customFormat="1" spans="1:8">
      <c r="A784" s="1">
        <v>5850000</v>
      </c>
      <c r="B784" s="1">
        <v>11</v>
      </c>
      <c r="C784" s="1">
        <v>7</v>
      </c>
      <c r="D784" s="1">
        <v>9</v>
      </c>
      <c r="E784" s="3">
        <v>26</v>
      </c>
      <c r="F784" s="2" t="str">
        <f t="shared" si="35"/>
        <v>1A</v>
      </c>
      <c r="G784" s="3">
        <f>G783+26</f>
        <v>430.555555555556</v>
      </c>
      <c r="H784" s="2" t="str">
        <f t="shared" si="36"/>
        <v>1AE</v>
      </c>
    </row>
    <row r="785" s="1" customFormat="1" spans="1:8">
      <c r="A785" s="1">
        <v>5850000</v>
      </c>
      <c r="B785" s="1">
        <v>12</v>
      </c>
      <c r="C785" s="1">
        <v>7</v>
      </c>
      <c r="D785" s="1">
        <v>9</v>
      </c>
      <c r="E785" s="3">
        <v>25</v>
      </c>
      <c r="F785" s="2" t="str">
        <f t="shared" si="35"/>
        <v>19</v>
      </c>
      <c r="G785" s="3">
        <f>G784+26</f>
        <v>456.555555555556</v>
      </c>
      <c r="H785" s="2" t="str">
        <f t="shared" si="36"/>
        <v>1C8</v>
      </c>
    </row>
    <row r="786" s="1" customFormat="1" spans="1:8">
      <c r="A786" s="1">
        <v>5850000</v>
      </c>
      <c r="B786" s="1">
        <v>13</v>
      </c>
      <c r="C786" s="1">
        <v>7</v>
      </c>
      <c r="D786" s="1">
        <v>9</v>
      </c>
      <c r="E786" s="3">
        <v>25.3333333333333</v>
      </c>
      <c r="F786" s="2" t="str">
        <f t="shared" ref="F786:F799" si="37">DEC2HEX(E786)</f>
        <v>19</v>
      </c>
      <c r="G786" s="3">
        <v>481.529411764706</v>
      </c>
      <c r="H786" s="2" t="str">
        <f t="shared" si="36"/>
        <v>1E1</v>
      </c>
    </row>
    <row r="787" s="1" customFormat="1" spans="1:8">
      <c r="A787" s="1">
        <v>5850000</v>
      </c>
      <c r="B787" s="1">
        <v>14</v>
      </c>
      <c r="C787" s="1">
        <v>7</v>
      </c>
      <c r="D787" s="1">
        <v>9</v>
      </c>
      <c r="E787" s="3">
        <v>24</v>
      </c>
      <c r="F787" s="2" t="str">
        <f t="shared" si="37"/>
        <v>18</v>
      </c>
      <c r="G787" s="3">
        <f>G786+25</f>
        <v>506.529411764706</v>
      </c>
      <c r="H787" s="2" t="str">
        <f t="shared" si="36"/>
        <v>1FA</v>
      </c>
    </row>
    <row r="788" s="1" customFormat="1" spans="1:8">
      <c r="A788" s="1">
        <v>5850000</v>
      </c>
      <c r="B788" s="1">
        <v>15</v>
      </c>
      <c r="C788" s="1">
        <v>7</v>
      </c>
      <c r="D788" s="1">
        <v>9</v>
      </c>
      <c r="E788" s="3">
        <v>23</v>
      </c>
      <c r="F788" s="2" t="str">
        <f t="shared" si="37"/>
        <v>17</v>
      </c>
      <c r="G788" s="3">
        <f>G787+25</f>
        <v>531.529411764706</v>
      </c>
      <c r="H788" s="2" t="str">
        <f t="shared" si="36"/>
        <v>213</v>
      </c>
    </row>
    <row r="789" s="1" customFormat="1" spans="1:8">
      <c r="A789" s="1">
        <v>5850000</v>
      </c>
      <c r="B789" s="1">
        <v>16</v>
      </c>
      <c r="C789" s="1">
        <v>7</v>
      </c>
      <c r="D789" s="1">
        <v>9</v>
      </c>
      <c r="E789" s="3">
        <v>22</v>
      </c>
      <c r="F789" s="2" t="str">
        <f t="shared" si="37"/>
        <v>16</v>
      </c>
      <c r="G789" s="3">
        <f>G788+25</f>
        <v>556.529411764706</v>
      </c>
      <c r="H789" s="2" t="str">
        <f t="shared" si="36"/>
        <v>22C</v>
      </c>
    </row>
    <row r="790" s="1" customFormat="1" spans="1:8">
      <c r="A790" s="1">
        <v>5850000</v>
      </c>
      <c r="B790" s="1">
        <v>17</v>
      </c>
      <c r="C790" s="1">
        <v>7</v>
      </c>
      <c r="D790" s="1">
        <v>9</v>
      </c>
      <c r="E790" s="3">
        <v>21</v>
      </c>
      <c r="F790" s="2" t="str">
        <f t="shared" si="37"/>
        <v>15</v>
      </c>
      <c r="G790" s="3">
        <f>G789+25</f>
        <v>581.529411764706</v>
      </c>
      <c r="H790" s="2" t="str">
        <f t="shared" si="36"/>
        <v>245</v>
      </c>
    </row>
    <row r="791" s="1" customFormat="1" spans="1:8">
      <c r="A791" s="1">
        <v>5850000</v>
      </c>
      <c r="B791" s="1">
        <v>18</v>
      </c>
      <c r="C791" s="1">
        <v>7</v>
      </c>
      <c r="D791" s="1">
        <v>9</v>
      </c>
      <c r="E791" s="3">
        <v>20.1111111111111</v>
      </c>
      <c r="F791" s="2" t="str">
        <f t="shared" si="37"/>
        <v>14</v>
      </c>
      <c r="G791" s="3">
        <v>604.647058823529</v>
      </c>
      <c r="H791" s="2" t="str">
        <f t="shared" si="36"/>
        <v>25C</v>
      </c>
    </row>
    <row r="792" s="1" customFormat="1" spans="1:8">
      <c r="A792" s="1">
        <v>5850000</v>
      </c>
      <c r="B792" s="1">
        <v>19</v>
      </c>
      <c r="C792" s="1">
        <v>7</v>
      </c>
      <c r="D792" s="1">
        <v>9</v>
      </c>
      <c r="E792" s="3">
        <v>19</v>
      </c>
      <c r="F792" s="2" t="str">
        <f t="shared" si="37"/>
        <v>13</v>
      </c>
      <c r="G792" s="3">
        <f>G791+25</f>
        <v>629.647058823529</v>
      </c>
      <c r="H792" s="2" t="str">
        <f t="shared" si="36"/>
        <v>275</v>
      </c>
    </row>
    <row r="793" s="1" customFormat="1" spans="1:8">
      <c r="A793" s="1">
        <v>5850000</v>
      </c>
      <c r="B793" s="1">
        <v>20</v>
      </c>
      <c r="C793" s="1">
        <v>7</v>
      </c>
      <c r="D793" s="1">
        <v>9</v>
      </c>
      <c r="E793" s="3">
        <v>18</v>
      </c>
      <c r="F793" s="2" t="str">
        <f t="shared" si="37"/>
        <v>12</v>
      </c>
      <c r="G793" s="3">
        <f>G792+25</f>
        <v>654.647058823529</v>
      </c>
      <c r="H793" s="2" t="str">
        <f t="shared" si="36"/>
        <v>28E</v>
      </c>
    </row>
    <row r="794" s="1" customFormat="1" spans="1:8">
      <c r="A794" s="1">
        <v>5850000</v>
      </c>
      <c r="B794" s="1">
        <v>21</v>
      </c>
      <c r="C794" s="1">
        <v>7</v>
      </c>
      <c r="D794" s="1">
        <v>9</v>
      </c>
      <c r="E794" s="3">
        <v>16.7777777777778</v>
      </c>
      <c r="F794" s="2" t="str">
        <f t="shared" si="37"/>
        <v>10</v>
      </c>
      <c r="G794" s="3">
        <v>679</v>
      </c>
      <c r="H794" s="2" t="str">
        <f t="shared" si="36"/>
        <v>2A7</v>
      </c>
    </row>
    <row r="795" s="1" customFormat="1" spans="1:8">
      <c r="A795" s="1">
        <v>5850000</v>
      </c>
      <c r="B795" s="1">
        <v>22</v>
      </c>
      <c r="C795" s="1">
        <v>7</v>
      </c>
      <c r="D795" s="1">
        <v>9</v>
      </c>
      <c r="E795" s="3">
        <v>16</v>
      </c>
      <c r="F795" s="2" t="str">
        <f t="shared" si="37"/>
        <v>10</v>
      </c>
      <c r="G795" s="3">
        <f>G794+23</f>
        <v>702</v>
      </c>
      <c r="H795" s="2" t="str">
        <f t="shared" si="36"/>
        <v>2BE</v>
      </c>
    </row>
    <row r="796" s="1" customFormat="1" spans="1:8">
      <c r="A796" s="1">
        <v>5850000</v>
      </c>
      <c r="B796" s="1">
        <v>23</v>
      </c>
      <c r="C796" s="1">
        <v>7</v>
      </c>
      <c r="D796" s="1">
        <v>9</v>
      </c>
      <c r="E796" s="3">
        <v>14.2</v>
      </c>
      <c r="F796" s="2" t="str">
        <f t="shared" si="37"/>
        <v>E</v>
      </c>
      <c r="G796" s="3">
        <v>725.277777777778</v>
      </c>
      <c r="H796" s="2" t="str">
        <f t="shared" si="36"/>
        <v>2D5</v>
      </c>
    </row>
    <row r="797" s="1" customFormat="1" spans="1:8">
      <c r="A797" s="1">
        <v>5850000</v>
      </c>
      <c r="B797" s="1">
        <v>24</v>
      </c>
      <c r="C797" s="1">
        <v>7</v>
      </c>
      <c r="D797" s="1">
        <v>9</v>
      </c>
      <c r="E797" s="3">
        <v>13</v>
      </c>
      <c r="F797" s="2" t="str">
        <f t="shared" si="37"/>
        <v>D</v>
      </c>
      <c r="G797" s="3">
        <f>G796+23</f>
        <v>748.277777777778</v>
      </c>
      <c r="H797" s="2" t="str">
        <f t="shared" si="36"/>
        <v>2EC</v>
      </c>
    </row>
    <row r="798" s="1" customFormat="1" spans="1:8">
      <c r="A798" s="1">
        <v>5850000</v>
      </c>
      <c r="B798" s="1">
        <v>25</v>
      </c>
      <c r="C798" s="1">
        <v>7</v>
      </c>
      <c r="D798" s="1">
        <v>9</v>
      </c>
      <c r="E798" s="3">
        <v>11</v>
      </c>
      <c r="F798" s="2" t="str">
        <f t="shared" si="37"/>
        <v>B</v>
      </c>
      <c r="G798" s="3">
        <f>G797+23</f>
        <v>771.277777777778</v>
      </c>
      <c r="H798" s="2" t="str">
        <f t="shared" si="36"/>
        <v>303</v>
      </c>
    </row>
    <row r="799" s="1" customFormat="1" spans="1:8">
      <c r="A799" s="1">
        <v>5850000</v>
      </c>
      <c r="B799" s="1">
        <v>26</v>
      </c>
      <c r="C799" s="1">
        <v>7</v>
      </c>
      <c r="D799" s="1">
        <v>9</v>
      </c>
      <c r="E799" s="3">
        <v>9.38888888888889</v>
      </c>
      <c r="F799" s="2" t="str">
        <f t="shared" si="37"/>
        <v>9</v>
      </c>
      <c r="G799" s="3">
        <v>794.928571428571</v>
      </c>
      <c r="H799" s="2" t="str">
        <f t="shared" si="36"/>
        <v>31A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64" sqref="F164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64" sqref="F164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moofei</cp:lastModifiedBy>
  <dcterms:created xsi:type="dcterms:W3CDTF">2023-05-12T19:15:00Z</dcterms:created>
  <dcterms:modified xsi:type="dcterms:W3CDTF">2024-05-28T13:44:56Z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2052-11.1.0.11719</vt:lpwstr>
  </property>
  <property fmtid="{D5CDD505-2E9C-101B-9397-08002B2CF9AE}" pid="3" name="ICV">
    <vt:lpwstr>5E581FFCE18B4D05BC087C71B24890E9_13</vt:lpwstr>
  </property>
</Properties>
</file>